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DI0YLA4J\"/>
    </mc:Choice>
  </mc:AlternateContent>
  <xr:revisionPtr revIDLastSave="0" documentId="13_ncr:1_{08E262AF-3188-42A0-9201-0E3431EE79DD}" xr6:coauthVersionLast="47" xr6:coauthVersionMax="47" xr10:uidLastSave="{00000000-0000-0000-0000-000000000000}"/>
  <bookViews>
    <workbookView xWindow="-120" yWindow="-120" windowWidth="20730" windowHeight="11160" tabRatio="767" activeTab="2" xr2:uid="{00000000-000D-0000-FFFF-FFFF00000000}"/>
  </bookViews>
  <sheets>
    <sheet name="フル" sheetId="223" r:id="rId1"/>
    <sheet name="ミニ" sheetId="225" r:id="rId2"/>
    <sheet name="中高" sheetId="224" r:id="rId3"/>
  </sheets>
  <definedNames>
    <definedName name="_xlnm.Print_Area" localSheetId="0">フル!$A$1:$L$376</definedName>
    <definedName name="_xlnm.Print_Area" localSheetId="1">ミニ!$A$1:$L$201</definedName>
    <definedName name="_xlnm.Print_Area" localSheetId="2">中高!$A$1:$L$328</definedName>
  </definedNames>
  <calcPr calcId="191029"/>
</workbook>
</file>

<file path=xl/calcChain.xml><?xml version="1.0" encoding="utf-8"?>
<calcChain xmlns="http://schemas.openxmlformats.org/spreadsheetml/2006/main">
  <c r="K201" i="225" l="1"/>
  <c r="L201" i="225"/>
  <c r="F201" i="225"/>
  <c r="F6" i="225" s="1"/>
  <c r="E201" i="225"/>
  <c r="L328" i="224"/>
  <c r="K328" i="224"/>
  <c r="F328" i="224"/>
  <c r="F6" i="224" s="1"/>
  <c r="E328" i="224"/>
  <c r="L376" i="223"/>
  <c r="K376" i="223"/>
  <c r="F376" i="223"/>
  <c r="F6" i="223" s="1"/>
  <c r="E376" i="223"/>
  <c r="G5" i="223" s="1"/>
  <c r="G4" i="223" s="1"/>
  <c r="G5" i="224" l="1"/>
  <c r="G4" i="224" s="1"/>
  <c r="G5" i="225"/>
  <c r="G4" i="225" s="1"/>
</calcChain>
</file>

<file path=xl/sharedStrings.xml><?xml version="1.0" encoding="utf-8"?>
<sst xmlns="http://schemas.openxmlformats.org/spreadsheetml/2006/main" count="3012" uniqueCount="882">
  <si>
    <t>見　本　書　名</t>
  </si>
  <si>
    <t>本体価格</t>
    <rPh sb="0" eb="2">
      <t>ホンタイ</t>
    </rPh>
    <rPh sb="2" eb="4">
      <t>カカク</t>
    </rPh>
    <phoneticPr fontId="3"/>
  </si>
  <si>
    <t>出版社名</t>
    <rPh sb="0" eb="3">
      <t>シュッパンシャ</t>
    </rPh>
    <rPh sb="3" eb="4">
      <t>メイ</t>
    </rPh>
    <phoneticPr fontId="5"/>
  </si>
  <si>
    <t>円（本体）</t>
    <rPh sb="0" eb="1">
      <t>エン</t>
    </rPh>
    <rPh sb="2" eb="4">
      <t>ホンタイ</t>
    </rPh>
    <phoneticPr fontId="5"/>
  </si>
  <si>
    <t>出版社名　：</t>
    <rPh sb="0" eb="4">
      <t>シュッパンシャメイ</t>
    </rPh>
    <phoneticPr fontId="5"/>
  </si>
  <si>
    <t>書籍セット出品明細書</t>
  </si>
  <si>
    <t>【ミニセット】</t>
    <phoneticPr fontId="5"/>
  </si>
  <si>
    <t>№</t>
    <phoneticPr fontId="5"/>
  </si>
  <si>
    <t>点</t>
    <rPh sb="0" eb="1">
      <t>テン</t>
    </rPh>
    <phoneticPr fontId="5"/>
  </si>
  <si>
    <t>冊</t>
    <rPh sb="0" eb="1">
      <t>サツ</t>
    </rPh>
    <phoneticPr fontId="5"/>
  </si>
  <si>
    <t>セット点数</t>
    <rPh sb="3" eb="5">
      <t>テンスウ</t>
    </rPh>
    <phoneticPr fontId="5"/>
  </si>
  <si>
    <t>見本冊数</t>
    <rPh sb="0" eb="2">
      <t>ミホン</t>
    </rPh>
    <rPh sb="2" eb="4">
      <t>サッスウ</t>
    </rPh>
    <phoneticPr fontId="5"/>
  </si>
  <si>
    <t>セット価格</t>
    <rPh sb="3" eb="5">
      <t>カカク</t>
    </rPh>
    <phoneticPr fontId="5"/>
  </si>
  <si>
    <t>冊
数</t>
    <rPh sb="0" eb="1">
      <t>サツ</t>
    </rPh>
    <rPh sb="2" eb="3">
      <t>スウ</t>
    </rPh>
    <phoneticPr fontId="5"/>
  </si>
  <si>
    <t>巻
数</t>
    <rPh sb="0" eb="1">
      <t>カン</t>
    </rPh>
    <rPh sb="2" eb="3">
      <t>スウ</t>
    </rPh>
    <phoneticPr fontId="3"/>
  </si>
  <si>
    <t>揃
本体価格</t>
    <rPh sb="0" eb="1">
      <t>ソロ</t>
    </rPh>
    <rPh sb="2" eb="4">
      <t>ホンタイ</t>
    </rPh>
    <rPh sb="4" eb="6">
      <t>カカク</t>
    </rPh>
    <phoneticPr fontId="3"/>
  </si>
  <si>
    <t>新
刊</t>
    <rPh sb="0" eb="1">
      <t>アラタ</t>
    </rPh>
    <rPh sb="2" eb="3">
      <t>カン</t>
    </rPh>
    <phoneticPr fontId="5"/>
  </si>
  <si>
    <r>
      <t>単冊ISBN</t>
    </r>
    <r>
      <rPr>
        <b/>
        <sz val="10"/>
        <color theme="1"/>
        <rFont val="HGP創英角ｺﾞｼｯｸUB"/>
        <family val="3"/>
        <charset val="128"/>
      </rPr>
      <t xml:space="preserve">
（ハイフンなし）</t>
    </r>
    <rPh sb="0" eb="1">
      <t>タン</t>
    </rPh>
    <rPh sb="1" eb="2">
      <t>サツ</t>
    </rPh>
    <phoneticPr fontId="5"/>
  </si>
  <si>
    <r>
      <t>掛率</t>
    </r>
    <r>
      <rPr>
        <b/>
        <sz val="9"/>
        <color theme="1"/>
        <rFont val="HGP創英角ｺﾞｼｯｸUB"/>
        <family val="3"/>
        <charset val="128"/>
      </rPr>
      <t xml:space="preserve">
（取次
起票）</t>
    </r>
    <rPh sb="0" eb="1">
      <t>カ</t>
    </rPh>
    <rPh sb="1" eb="2">
      <t>リツ</t>
    </rPh>
    <rPh sb="4" eb="6">
      <t>トリツギ</t>
    </rPh>
    <rPh sb="7" eb="9">
      <t>キヒョウ</t>
    </rPh>
    <phoneticPr fontId="5"/>
  </si>
  <si>
    <r>
      <t>セットISBN</t>
    </r>
    <r>
      <rPr>
        <b/>
        <sz val="10"/>
        <color theme="1"/>
        <rFont val="HGP創英角ｺﾞｼｯｸUB"/>
        <family val="3"/>
        <charset val="128"/>
      </rPr>
      <t xml:space="preserve">
（ハイフンなし）</t>
    </r>
    <phoneticPr fontId="5"/>
  </si>
  <si>
    <t>セ ッ ト 名</t>
    <rPh sb="6" eb="7">
      <t>メイ</t>
    </rPh>
    <phoneticPr fontId="3"/>
  </si>
  <si>
    <t>【フルセット】</t>
    <phoneticPr fontId="5"/>
  </si>
  <si>
    <t>【中高セット】</t>
    <rPh sb="1" eb="3">
      <t>チュウコウ</t>
    </rPh>
    <phoneticPr fontId="5"/>
  </si>
  <si>
    <t>クリーンブックス・グループ</t>
    <phoneticPr fontId="5"/>
  </si>
  <si>
    <t>出版社コード　：</t>
    <rPh sb="0" eb="3">
      <t>シュッパンシャ</t>
    </rPh>
    <phoneticPr fontId="5"/>
  </si>
  <si>
    <t>　2023年度 自主巡回用見本内訳リスト　</t>
    <rPh sb="5" eb="7">
      <t>ネンド</t>
    </rPh>
    <rPh sb="8" eb="10">
      <t>ジシュ</t>
    </rPh>
    <rPh sb="10" eb="12">
      <t>ジュンカイ</t>
    </rPh>
    <rPh sb="12" eb="13">
      <t>ヨウ</t>
    </rPh>
    <rPh sb="13" eb="15">
      <t>ミホン</t>
    </rPh>
    <rPh sb="15" eb="17">
      <t>ウチワケ</t>
    </rPh>
    <phoneticPr fontId="3"/>
  </si>
  <si>
    <t>教育画劇</t>
    <rPh sb="0" eb="2">
      <t>キョウイク</t>
    </rPh>
    <rPh sb="2" eb="3">
      <t>ガ</t>
    </rPh>
    <rPh sb="3" eb="4">
      <t>ゲキ</t>
    </rPh>
    <phoneticPr fontId="5"/>
  </si>
  <si>
    <t>〇</t>
  </si>
  <si>
    <t>ドローン大解剖！</t>
    <rPh sb="4" eb="7">
      <t>ダイカイボウ</t>
    </rPh>
    <phoneticPr fontId="3"/>
  </si>
  <si>
    <t>命を守る！レスキューの仕事</t>
    <rPh sb="0" eb="1">
      <t>イノチ</t>
    </rPh>
    <rPh sb="2" eb="3">
      <t>マモ</t>
    </rPh>
    <rPh sb="11" eb="13">
      <t>シゴト</t>
    </rPh>
    <phoneticPr fontId="3"/>
  </si>
  <si>
    <t>スーパーマーケットで「食」を知る！</t>
    <rPh sb="11" eb="12">
      <t>ショク</t>
    </rPh>
    <rPh sb="14" eb="15">
      <t>シ</t>
    </rPh>
    <phoneticPr fontId="3"/>
  </si>
  <si>
    <t>準</t>
    <rPh sb="0" eb="1">
      <t>ジュン</t>
    </rPh>
    <phoneticPr fontId="5"/>
  </si>
  <si>
    <t>自然に学ぼう！まねよう！   生きものすごワザものづくり&amp;デザイン図鑑</t>
  </si>
  <si>
    <t>校内放送がもっと楽しくなる！校内放送、ネタまつり！</t>
  </si>
  <si>
    <t>社会科はおもしろい！ランキング！令和版</t>
  </si>
  <si>
    <t>①47都道府県なるほどデータブック令和版　上</t>
  </si>
  <si>
    <t>47都道府県なるほどデータブック令和版</t>
  </si>
  <si>
    <t>①海洋ごみ問題について知ろう</t>
  </si>
  <si>
    <t>海のよごれは、みんなのよごれ　海洋ごみ問題を考えよう！</t>
  </si>
  <si>
    <t>①感染症対策　トリセツ図鑑</t>
  </si>
  <si>
    <t>いざというとき使えるために　 備えのものトリセツ図艦</t>
  </si>
  <si>
    <t xml:space="preserve">①わくわく！　オンライン遊び	</t>
  </si>
  <si>
    <t>リモート生活でレクリエーション！</t>
  </si>
  <si>
    <t>①たてもの　緊急のものトリセツ図鑑</t>
    <rPh sb="6" eb="8">
      <t>キンキュウ</t>
    </rPh>
    <rPh sb="15" eb="17">
      <t>ズカン</t>
    </rPh>
    <phoneticPr fontId="5"/>
  </si>
  <si>
    <t>いざというとき使えるために　緊急のものトリセツ図鑑</t>
    <rPh sb="7" eb="8">
      <t>ツカ</t>
    </rPh>
    <rPh sb="14" eb="16">
      <t>キンキュウ</t>
    </rPh>
    <rPh sb="23" eb="25">
      <t>ズカン</t>
    </rPh>
    <phoneticPr fontId="5"/>
  </si>
  <si>
    <t>①実業家・政治家編</t>
    <rPh sb="1" eb="4">
      <t>ジツギョウカ</t>
    </rPh>
    <rPh sb="5" eb="8">
      <t>セイジカ</t>
    </rPh>
    <rPh sb="8" eb="9">
      <t>ヘン</t>
    </rPh>
    <phoneticPr fontId="5"/>
  </si>
  <si>
    <t>お札になった！偉人のひみつ</t>
    <rPh sb="1" eb="2">
      <t>サツ</t>
    </rPh>
    <rPh sb="7" eb="9">
      <t>イジン</t>
    </rPh>
    <phoneticPr fontId="5"/>
  </si>
  <si>
    <t>①東海道５３次</t>
    <rPh sb="1" eb="4">
      <t>トウカイドウ</t>
    </rPh>
    <rPh sb="6" eb="7">
      <t>ツギ</t>
    </rPh>
    <phoneticPr fontId="5"/>
  </si>
  <si>
    <t>歴史と文化を訪ねる　日本の古道・五街道</t>
    <rPh sb="0" eb="2">
      <t>レキシ</t>
    </rPh>
    <rPh sb="3" eb="5">
      <t>ブンカ</t>
    </rPh>
    <rPh sb="6" eb="7">
      <t>タズ</t>
    </rPh>
    <rPh sb="10" eb="12">
      <t>ニホン</t>
    </rPh>
    <rPh sb="13" eb="15">
      <t>コドウ</t>
    </rPh>
    <rPh sb="16" eb="19">
      <t>ゴカイドウ</t>
    </rPh>
    <phoneticPr fontId="5"/>
  </si>
  <si>
    <t>①北海道・東北・関東の絶景ビュー</t>
    <rPh sb="1" eb="4">
      <t>ホッカイドウ</t>
    </rPh>
    <rPh sb="5" eb="7">
      <t>トウホク</t>
    </rPh>
    <rPh sb="8" eb="10">
      <t>カントウ</t>
    </rPh>
    <rPh sb="11" eb="13">
      <t>ゼッケイ</t>
    </rPh>
    <phoneticPr fontId="5"/>
  </si>
  <si>
    <t>47都道府県　日本ふるさと絶景ビュー図鑑</t>
    <rPh sb="2" eb="6">
      <t>トドウフケン</t>
    </rPh>
    <rPh sb="7" eb="9">
      <t>ニホン</t>
    </rPh>
    <rPh sb="13" eb="15">
      <t>ゼッケイ</t>
    </rPh>
    <rPh sb="18" eb="20">
      <t>ズカン</t>
    </rPh>
    <phoneticPr fontId="5"/>
  </si>
  <si>
    <t>②子どものためのC＋＋言語</t>
    <rPh sb="1" eb="2">
      <t>コ</t>
    </rPh>
    <rPh sb="11" eb="13">
      <t>ゲンゴ</t>
    </rPh>
    <phoneticPr fontId="5"/>
  </si>
  <si>
    <t>プログラミング　はじめのいっぽ絵本</t>
    <rPh sb="15" eb="17">
      <t>エホン</t>
    </rPh>
    <phoneticPr fontId="5"/>
  </si>
  <si>
    <t>①大ヒット！野菜と米</t>
    <rPh sb="1" eb="2">
      <t>ダイ</t>
    </rPh>
    <rPh sb="6" eb="8">
      <t>ヤサイ</t>
    </rPh>
    <rPh sb="9" eb="10">
      <t>コメ</t>
    </rPh>
    <phoneticPr fontId="5"/>
  </si>
  <si>
    <t>世界にはばたけ！明日の農業　未来の漁業</t>
    <rPh sb="0" eb="2">
      <t>セカイ</t>
    </rPh>
    <rPh sb="8" eb="10">
      <t>アシタ</t>
    </rPh>
    <rPh sb="11" eb="13">
      <t>ノウギョウ</t>
    </rPh>
    <rPh sb="14" eb="16">
      <t>ミライ</t>
    </rPh>
    <rPh sb="17" eb="19">
      <t>ギョギョウ</t>
    </rPh>
    <phoneticPr fontId="5"/>
  </si>
  <si>
    <t>①聞いてみたい！海を渡ったニッポン文化</t>
    <rPh sb="1" eb="2">
      <t>キ</t>
    </rPh>
    <rPh sb="8" eb="9">
      <t>ウミ</t>
    </rPh>
    <rPh sb="10" eb="11">
      <t>ワタ</t>
    </rPh>
    <rPh sb="17" eb="19">
      <t>ブンカ</t>
    </rPh>
    <phoneticPr fontId="5"/>
  </si>
  <si>
    <t>海外からお客さんをむかえたら　話してみたい！伝えてみたい！ニッポンのこと</t>
    <rPh sb="0" eb="2">
      <t>カイガイ</t>
    </rPh>
    <rPh sb="5" eb="6">
      <t>キャク</t>
    </rPh>
    <rPh sb="15" eb="16">
      <t>ハナ</t>
    </rPh>
    <rPh sb="22" eb="23">
      <t>ツタ</t>
    </rPh>
    <phoneticPr fontId="5"/>
  </si>
  <si>
    <t>①伝統を現代へ　北海道・東北・関東編</t>
    <rPh sb="1" eb="3">
      <t>デントウ</t>
    </rPh>
    <rPh sb="4" eb="6">
      <t>ゲンダイ</t>
    </rPh>
    <rPh sb="8" eb="11">
      <t>ホッカイドウ</t>
    </rPh>
    <rPh sb="12" eb="14">
      <t>トウホク</t>
    </rPh>
    <rPh sb="15" eb="17">
      <t>カントウ</t>
    </rPh>
    <rPh sb="17" eb="18">
      <t>ヘン</t>
    </rPh>
    <phoneticPr fontId="5"/>
  </si>
  <si>
    <t>47都道府県　調べて楽しい！！あなたのまちの凄い！地場産業めぐり</t>
    <rPh sb="2" eb="6">
      <t>トドウフケン</t>
    </rPh>
    <rPh sb="7" eb="8">
      <t>シラ</t>
    </rPh>
    <rPh sb="10" eb="11">
      <t>タノ</t>
    </rPh>
    <rPh sb="22" eb="23">
      <t>スゴ</t>
    </rPh>
    <rPh sb="25" eb="27">
      <t>ジバ</t>
    </rPh>
    <rPh sb="27" eb="29">
      <t>サンギョウ</t>
    </rPh>
    <phoneticPr fontId="5"/>
  </si>
  <si>
    <t>錯視の魔術　OPTICAL ILLUSIONS</t>
    <rPh sb="0" eb="2">
      <t>サクシ</t>
    </rPh>
    <rPh sb="3" eb="5">
      <t>マジュツ</t>
    </rPh>
    <phoneticPr fontId="5"/>
  </si>
  <si>
    <t>①スポーツ！人生を熱くするマンガ</t>
    <rPh sb="6" eb="8">
      <t>ジンセイ</t>
    </rPh>
    <rPh sb="9" eb="10">
      <t>アツ</t>
    </rPh>
    <phoneticPr fontId="5"/>
  </si>
  <si>
    <t>あこがれのあの人オススメ！　マンガのちから</t>
    <rPh sb="7" eb="8">
      <t>ヒト</t>
    </rPh>
    <phoneticPr fontId="5"/>
  </si>
  <si>
    <t>③夢が大きく広がる資格</t>
    <rPh sb="1" eb="2">
      <t>ユメ</t>
    </rPh>
    <rPh sb="3" eb="4">
      <t>オオ</t>
    </rPh>
    <rPh sb="6" eb="7">
      <t>ヒロ</t>
    </rPh>
    <rPh sb="9" eb="11">
      <t>シカク</t>
    </rPh>
    <phoneticPr fontId="17"/>
  </si>
  <si>
    <t>わくわく資格ブック　きみの未来と夢が広がる！</t>
    <rPh sb="4" eb="6">
      <t>シカク</t>
    </rPh>
    <rPh sb="13" eb="15">
      <t>ミライ</t>
    </rPh>
    <rPh sb="16" eb="17">
      <t>ユメ</t>
    </rPh>
    <rPh sb="18" eb="19">
      <t>ヒロ</t>
    </rPh>
    <phoneticPr fontId="29"/>
  </si>
  <si>
    <t>②伝える</t>
    <rPh sb="1" eb="2">
      <t>ツタ</t>
    </rPh>
    <phoneticPr fontId="5"/>
  </si>
  <si>
    <t>世界を変えるデザインの力</t>
    <rPh sb="0" eb="2">
      <t>セカイ</t>
    </rPh>
    <rPh sb="3" eb="4">
      <t>カ</t>
    </rPh>
    <rPh sb="11" eb="12">
      <t>チカラ</t>
    </rPh>
    <phoneticPr fontId="30"/>
  </si>
  <si>
    <t>①いろいろあそび</t>
  </si>
  <si>
    <t>知ろう！遊ぼう！すてきな日本の伝統</t>
    <rPh sb="0" eb="1">
      <t>シ</t>
    </rPh>
    <rPh sb="4" eb="5">
      <t>アソ</t>
    </rPh>
    <rPh sb="12" eb="14">
      <t>ニホン</t>
    </rPh>
    <rPh sb="15" eb="17">
      <t>デントウ</t>
    </rPh>
    <phoneticPr fontId="30"/>
  </si>
  <si>
    <t>①春～はるかぜがこおりをといて</t>
    <rPh sb="1" eb="2">
      <t>ハル</t>
    </rPh>
    <phoneticPr fontId="5"/>
  </si>
  <si>
    <t>絵本ごよみ　二十四節気と七十二候</t>
    <rPh sb="0" eb="2">
      <t>エホン</t>
    </rPh>
    <rPh sb="6" eb="9">
      <t>ニジュウヨン</t>
    </rPh>
    <rPh sb="9" eb="11">
      <t>セッキ</t>
    </rPh>
    <rPh sb="12" eb="15">
      <t>ナナジュウニ</t>
    </rPh>
    <rPh sb="15" eb="16">
      <t>コウ</t>
    </rPh>
    <phoneticPr fontId="30"/>
  </si>
  <si>
    <t>①人生　人はなぜ生きるのか？</t>
    <rPh sb="1" eb="3">
      <t>ジンセイ</t>
    </rPh>
    <rPh sb="4" eb="5">
      <t>ヒト</t>
    </rPh>
    <rPh sb="8" eb="9">
      <t>イ</t>
    </rPh>
    <phoneticPr fontId="5"/>
  </si>
  <si>
    <t>見つけよう！ぼくの、わたしの、座右の銘</t>
    <rPh sb="0" eb="1">
      <t>ミ</t>
    </rPh>
    <rPh sb="15" eb="17">
      <t>ザユウ</t>
    </rPh>
    <rPh sb="18" eb="19">
      <t>メイ</t>
    </rPh>
    <phoneticPr fontId="5"/>
  </si>
  <si>
    <t>①季節のことばを見つけよう　春夏</t>
    <rPh sb="1" eb="3">
      <t>キセツ</t>
    </rPh>
    <rPh sb="8" eb="9">
      <t>ミ</t>
    </rPh>
    <rPh sb="14" eb="16">
      <t>ハルナツ</t>
    </rPh>
    <phoneticPr fontId="5"/>
  </si>
  <si>
    <t>ねんてん先生の俳句の学校</t>
  </si>
  <si>
    <t>①北海道・東北・関東めぐり</t>
    <rPh sb="1" eb="4">
      <t>ホッカイドウ</t>
    </rPh>
    <rPh sb="5" eb="7">
      <t>トウホク</t>
    </rPh>
    <rPh sb="8" eb="10">
      <t>カントウ</t>
    </rPh>
    <phoneticPr fontId="5"/>
  </si>
  <si>
    <t>鉄道にっぽん！４７都道府県の旅</t>
    <rPh sb="0" eb="2">
      <t>テツドウ</t>
    </rPh>
    <rPh sb="9" eb="13">
      <t>トドウフケン</t>
    </rPh>
    <rPh sb="14" eb="15">
      <t>タビ</t>
    </rPh>
    <phoneticPr fontId="5"/>
  </si>
  <si>
    <t>①宗教のナゼナゼ</t>
    <rPh sb="1" eb="3">
      <t>シュウキョウ</t>
    </rPh>
    <phoneticPr fontId="5"/>
  </si>
  <si>
    <t>池上彰監修！　国際理解につながる宗教のこと</t>
    <rPh sb="0" eb="2">
      <t>イケガミ</t>
    </rPh>
    <rPh sb="2" eb="3">
      <t>アキラ</t>
    </rPh>
    <rPh sb="3" eb="5">
      <t>カンシュウ</t>
    </rPh>
    <rPh sb="7" eb="9">
      <t>コクサイ</t>
    </rPh>
    <rPh sb="9" eb="11">
      <t>リカイ</t>
    </rPh>
    <rPh sb="16" eb="18">
      <t>シュウキョウ</t>
    </rPh>
    <phoneticPr fontId="5"/>
  </si>
  <si>
    <t>③さわるな危険！有毒・猛毒危険生物</t>
    <rPh sb="5" eb="7">
      <t>キケン</t>
    </rPh>
    <rPh sb="8" eb="10">
      <t>ユウドク</t>
    </rPh>
    <rPh sb="11" eb="13">
      <t>モウドク</t>
    </rPh>
    <rPh sb="13" eb="15">
      <t>キケン</t>
    </rPh>
    <rPh sb="15" eb="17">
      <t>セイブツ</t>
    </rPh>
    <phoneticPr fontId="5"/>
  </si>
  <si>
    <t>何が怖い？どこが危ない？危険生物を知ろう！</t>
    <rPh sb="0" eb="1">
      <t>ナニ</t>
    </rPh>
    <rPh sb="2" eb="3">
      <t>コワ</t>
    </rPh>
    <rPh sb="8" eb="9">
      <t>アブ</t>
    </rPh>
    <rPh sb="12" eb="16">
      <t>キケンセイブツ</t>
    </rPh>
    <rPh sb="17" eb="18">
      <t>シ</t>
    </rPh>
    <phoneticPr fontId="5"/>
  </si>
  <si>
    <t>①かっこいい、いさましい編</t>
    <rPh sb="12" eb="13">
      <t>ヘン</t>
    </rPh>
    <phoneticPr fontId="5"/>
  </si>
  <si>
    <t>感じてみよう！はじめてであう日本美術</t>
    <rPh sb="0" eb="1">
      <t>カン</t>
    </rPh>
    <rPh sb="14" eb="16">
      <t>ニホン</t>
    </rPh>
    <rPh sb="16" eb="18">
      <t>ビジュツ</t>
    </rPh>
    <phoneticPr fontId="5"/>
  </si>
  <si>
    <t>①青いチュルチュル</t>
    <rPh sb="1" eb="2">
      <t>アオ</t>
    </rPh>
    <phoneticPr fontId="5"/>
  </si>
  <si>
    <t>怖いうわさ　ぼくらの都市伝説</t>
    <rPh sb="0" eb="1">
      <t>コワ</t>
    </rPh>
    <rPh sb="10" eb="12">
      <t>トシ</t>
    </rPh>
    <rPh sb="12" eb="14">
      <t>デンセツ</t>
    </rPh>
    <phoneticPr fontId="5"/>
  </si>
  <si>
    <t>②武士の世の怪異　鎌倉～戦国時代</t>
    <rPh sb="1" eb="3">
      <t>ブシ</t>
    </rPh>
    <rPh sb="4" eb="5">
      <t>ヨ</t>
    </rPh>
    <rPh sb="6" eb="8">
      <t>カイイ</t>
    </rPh>
    <rPh sb="9" eb="11">
      <t>カマクラ</t>
    </rPh>
    <rPh sb="12" eb="14">
      <t>センゴク</t>
    </rPh>
    <rPh sb="14" eb="16">
      <t>ジダイ</t>
    </rPh>
    <phoneticPr fontId="5"/>
  </si>
  <si>
    <t>9分読み切り　妖怪奇談　今昔百鬼夜行</t>
    <rPh sb="1" eb="2">
      <t>フン</t>
    </rPh>
    <rPh sb="2" eb="3">
      <t>ヨ</t>
    </rPh>
    <rPh sb="4" eb="5">
      <t>キ</t>
    </rPh>
    <rPh sb="7" eb="9">
      <t>ヨウカイ</t>
    </rPh>
    <rPh sb="9" eb="11">
      <t>キダン</t>
    </rPh>
    <rPh sb="12" eb="14">
      <t>コンジャク</t>
    </rPh>
    <rPh sb="14" eb="16">
      <t>ヒャッキ</t>
    </rPh>
    <rPh sb="16" eb="18">
      <t>ヤコウ</t>
    </rPh>
    <phoneticPr fontId="5"/>
  </si>
  <si>
    <t>②関東・東京</t>
    <rPh sb="1" eb="3">
      <t>カントウ</t>
    </rPh>
    <rPh sb="4" eb="6">
      <t>トウキョウ</t>
    </rPh>
    <phoneticPr fontId="5"/>
  </si>
  <si>
    <t>歴史と人物でたどる　日本の偉大な建造物！ドラマチックストーリー</t>
  </si>
  <si>
    <t>③信長・秀吉　天下への野望</t>
    <rPh sb="1" eb="3">
      <t>ノブナガ</t>
    </rPh>
    <rPh sb="4" eb="6">
      <t>ヒデヨシ</t>
    </rPh>
    <rPh sb="7" eb="9">
      <t>テンカ</t>
    </rPh>
    <rPh sb="11" eb="13">
      <t>ヤボウ</t>
    </rPh>
    <phoneticPr fontId="5"/>
  </si>
  <si>
    <t>戦いで読む日本の歴史</t>
    <rPh sb="0" eb="1">
      <t>タタカ</t>
    </rPh>
    <rPh sb="3" eb="4">
      <t>ヨ</t>
    </rPh>
    <rPh sb="5" eb="7">
      <t>ニホン</t>
    </rPh>
    <rPh sb="8" eb="10">
      <t>レキシ</t>
    </rPh>
    <phoneticPr fontId="5"/>
  </si>
  <si>
    <t>③戦国編</t>
    <rPh sb="1" eb="3">
      <t>センゴク</t>
    </rPh>
    <rPh sb="3" eb="4">
      <t>ヘン</t>
    </rPh>
    <phoneticPr fontId="30"/>
  </si>
  <si>
    <t>物語で楽しむ　歴史が変わったあの一瞬</t>
    <rPh sb="0" eb="2">
      <t>モノガタリ</t>
    </rPh>
    <rPh sb="3" eb="4">
      <t>タノ</t>
    </rPh>
    <rPh sb="7" eb="9">
      <t>レキシ</t>
    </rPh>
    <rPh sb="10" eb="11">
      <t>カ</t>
    </rPh>
    <rPh sb="16" eb="18">
      <t>イッシュン</t>
    </rPh>
    <phoneticPr fontId="30"/>
  </si>
  <si>
    <t>ヨルとよる</t>
  </si>
  <si>
    <t>いちばんしあわせなおくりもの</t>
  </si>
  <si>
    <t>宮野聡子2023おくりものえほん3点セット</t>
    <rPh sb="0" eb="4">
      <t>ミヤノサトコ</t>
    </rPh>
    <rPh sb="17" eb="18">
      <t>テン</t>
    </rPh>
    <phoneticPr fontId="5"/>
  </si>
  <si>
    <t>おなかのこびと</t>
  </si>
  <si>
    <t>よしむらあきこ　からだのえほん</t>
  </si>
  <si>
    <t>③ドローンで広がる　夢と未来</t>
    <rPh sb="6" eb="7">
      <t>ヒロ</t>
    </rPh>
    <rPh sb="10" eb="11">
      <t>ユメ</t>
    </rPh>
    <rPh sb="12" eb="14">
      <t>ミライ</t>
    </rPh>
    <phoneticPr fontId="5"/>
  </si>
  <si>
    <t>①最前線！レスキュー隊</t>
    <rPh sb="1" eb="4">
      <t>サイゼンセン</t>
    </rPh>
    <rPh sb="10" eb="11">
      <t>タイ</t>
    </rPh>
    <phoneticPr fontId="5"/>
  </si>
  <si>
    <t>①スーパーマーケットで見る　食品はどこからくるの？</t>
    <rPh sb="11" eb="12">
      <t>ミ</t>
    </rPh>
    <rPh sb="14" eb="16">
      <t>ショクヒン</t>
    </rPh>
    <phoneticPr fontId="5"/>
  </si>
  <si>
    <t>①ものづくりを学ぼう！　生きものすごワザ図鑑</t>
    <phoneticPr fontId="5"/>
  </si>
  <si>
    <t>①今日の放送はこれで決まり！編</t>
    <phoneticPr fontId="5"/>
  </si>
  <si>
    <t>①日本のくらしと産業</t>
    <rPh sb="1" eb="3">
      <t>ニホン</t>
    </rPh>
    <rPh sb="8" eb="10">
      <t>サンギョウ</t>
    </rPh>
    <phoneticPr fontId="5"/>
  </si>
  <si>
    <t>あすなろ書房</t>
    <rPh sb="4" eb="6">
      <t>ショボウ</t>
    </rPh>
    <phoneticPr fontId="5"/>
  </si>
  <si>
    <t>あすなろ書房　2023年新刊絵本セット</t>
    <rPh sb="4" eb="6">
      <t>ショボウ</t>
    </rPh>
    <rPh sb="11" eb="12">
      <t>ネン</t>
    </rPh>
    <rPh sb="12" eb="14">
      <t>シンカン</t>
    </rPh>
    <rPh sb="14" eb="16">
      <t>エホン</t>
    </rPh>
    <phoneticPr fontId="5"/>
  </si>
  <si>
    <t>レオ・レオーニの絵本</t>
    <rPh sb="8" eb="10">
      <t>エホン</t>
    </rPh>
    <phoneticPr fontId="5"/>
  </si>
  <si>
    <t>著作権って何？</t>
    <rPh sb="0" eb="3">
      <t>チョサクケン</t>
    </rPh>
    <rPh sb="5" eb="6">
      <t>ナニ</t>
    </rPh>
    <phoneticPr fontId="5"/>
  </si>
  <si>
    <t>村上春樹の翻訳えほん</t>
    <rPh sb="0" eb="2">
      <t>ムラカミ</t>
    </rPh>
    <rPh sb="2" eb="4">
      <t>ハルキ</t>
    </rPh>
    <rPh sb="5" eb="7">
      <t>ホンヤク</t>
    </rPh>
    <phoneticPr fontId="30"/>
  </si>
  <si>
    <t>日本昔ばなし絵本</t>
    <rPh sb="0" eb="2">
      <t>ニホン</t>
    </rPh>
    <rPh sb="2" eb="3">
      <t>ムカシ</t>
    </rPh>
    <rPh sb="6" eb="8">
      <t>エホン</t>
    </rPh>
    <phoneticPr fontId="31"/>
  </si>
  <si>
    <t>英語で読める「おおきな木」〈日本語訳付き〉</t>
    <rPh sb="0" eb="2">
      <t>エイゴ</t>
    </rPh>
    <rPh sb="3" eb="4">
      <t>ヨ</t>
    </rPh>
    <rPh sb="11" eb="12">
      <t>キ</t>
    </rPh>
    <rPh sb="14" eb="18">
      <t>ニホンゴヤク</t>
    </rPh>
    <rPh sb="18" eb="19">
      <t>ツ</t>
    </rPh>
    <phoneticPr fontId="5"/>
  </si>
  <si>
    <t>チュウチュウ通りのゆかいななかまたち</t>
    <rPh sb="6" eb="7">
      <t>トオ</t>
    </rPh>
    <phoneticPr fontId="5"/>
  </si>
  <si>
    <t>教室で読みたい本〔低学年向き〕</t>
    <rPh sb="0" eb="2">
      <t>キョウシツ</t>
    </rPh>
    <rPh sb="3" eb="4">
      <t>ヨ</t>
    </rPh>
    <rPh sb="7" eb="8">
      <t>ホン</t>
    </rPh>
    <rPh sb="9" eb="10">
      <t>テイ</t>
    </rPh>
    <rPh sb="10" eb="12">
      <t>ガクネン</t>
    </rPh>
    <rPh sb="12" eb="13">
      <t>ム</t>
    </rPh>
    <phoneticPr fontId="31"/>
  </si>
  <si>
    <t>入門図鑑　わたしたちと世界の生きもの100</t>
    <rPh sb="0" eb="4">
      <t>ニュウモンズカン</t>
    </rPh>
    <rPh sb="11" eb="13">
      <t>セカイ</t>
    </rPh>
    <rPh sb="14" eb="15">
      <t>イ</t>
    </rPh>
    <phoneticPr fontId="30"/>
  </si>
  <si>
    <t>ほんとうにあったふしぎな話</t>
    <rPh sb="12" eb="13">
      <t>ハナシ</t>
    </rPh>
    <phoneticPr fontId="5"/>
  </si>
  <si>
    <t>教室で読みたい本〔中学年向き〕</t>
    <rPh sb="0" eb="2">
      <t>キョウシツ</t>
    </rPh>
    <rPh sb="3" eb="4">
      <t>ヨ</t>
    </rPh>
    <rPh sb="7" eb="8">
      <t>ホン</t>
    </rPh>
    <rPh sb="9" eb="10">
      <t>チュウ</t>
    </rPh>
    <rPh sb="10" eb="12">
      <t>ガクネン</t>
    </rPh>
    <rPh sb="12" eb="13">
      <t>ム</t>
    </rPh>
    <phoneticPr fontId="31"/>
  </si>
  <si>
    <t>ちょっと昔の子どもたちのくらし</t>
    <rPh sb="4" eb="5">
      <t>ムカシ</t>
    </rPh>
    <rPh sb="6" eb="7">
      <t>コ</t>
    </rPh>
    <phoneticPr fontId="5"/>
  </si>
  <si>
    <t>ぼくはおじいちゃんと戦争した</t>
  </si>
  <si>
    <t>教室で読みたい本〔高学年向き〕</t>
    <rPh sb="0" eb="2">
      <t>キョウシツ</t>
    </rPh>
    <rPh sb="3" eb="4">
      <t>ヨ</t>
    </rPh>
    <rPh sb="7" eb="8">
      <t>ホン</t>
    </rPh>
    <rPh sb="9" eb="12">
      <t>コウガクネン</t>
    </rPh>
    <rPh sb="12" eb="13">
      <t>ム</t>
    </rPh>
    <phoneticPr fontId="5"/>
  </si>
  <si>
    <t>妖怪コンビニ①店長はイケメンねこ！</t>
    <rPh sb="0" eb="2">
      <t>ヨウカイ</t>
    </rPh>
    <rPh sb="7" eb="9">
      <t>テンチョウ</t>
    </rPh>
    <phoneticPr fontId="5"/>
  </si>
  <si>
    <t>あすなろ書房　2023年新刊読み物セット</t>
    <rPh sb="4" eb="6">
      <t>ショボウ</t>
    </rPh>
    <rPh sb="11" eb="12">
      <t>ネン</t>
    </rPh>
    <rPh sb="12" eb="14">
      <t>シンカン</t>
    </rPh>
    <rPh sb="14" eb="15">
      <t>ヨ</t>
    </rPh>
    <rPh sb="16" eb="17">
      <t>モノ</t>
    </rPh>
    <phoneticPr fontId="5"/>
  </si>
  <si>
    <t>「水災害」とSDGｓ…過去・現在・未来</t>
  </si>
  <si>
    <t>今こそ知りたい！水災害とSDGｓ</t>
    <rPh sb="0" eb="1">
      <t>イマ</t>
    </rPh>
    <rPh sb="3" eb="4">
      <t>シ</t>
    </rPh>
    <rPh sb="8" eb="11">
      <t>ミズサイガイ</t>
    </rPh>
    <phoneticPr fontId="5"/>
  </si>
  <si>
    <t>すがたをかえる食べもの〔つくる人と現場〕</t>
    <rPh sb="7" eb="8">
      <t>タ</t>
    </rPh>
    <rPh sb="15" eb="20">
      <t>ヒトトゲンバ」</t>
    </rPh>
    <phoneticPr fontId="5"/>
  </si>
  <si>
    <t>①福祉でがんばる！盲導犬・聴導犬・介助犬</t>
    <rPh sb="1" eb="3">
      <t>フクシ</t>
    </rPh>
    <rPh sb="9" eb="12">
      <t>モウドウケン</t>
    </rPh>
    <rPh sb="13" eb="16">
      <t>チョウドウケン</t>
    </rPh>
    <rPh sb="17" eb="20">
      <t>カイジョケン</t>
    </rPh>
    <phoneticPr fontId="30"/>
  </si>
  <si>
    <t>新・はたらく犬とかかわる人たち</t>
    <rPh sb="0" eb="1">
      <t>シン</t>
    </rPh>
    <rPh sb="6" eb="7">
      <t>イヌ</t>
    </rPh>
    <rPh sb="12" eb="13">
      <t>ヒト</t>
    </rPh>
    <phoneticPr fontId="31"/>
  </si>
  <si>
    <t>④近代日本と新しい日本への歩み</t>
    <rPh sb="1" eb="3">
      <t>キンダイ</t>
    </rPh>
    <rPh sb="3" eb="5">
      <t>ニホン</t>
    </rPh>
    <rPh sb="6" eb="7">
      <t>アタラ</t>
    </rPh>
    <rPh sb="9" eb="11">
      <t>ニホン</t>
    </rPh>
    <rPh sb="13" eb="14">
      <t>アユ</t>
    </rPh>
    <phoneticPr fontId="30"/>
  </si>
  <si>
    <t>教科書に出てくる遺跡と文化財を訪ねる</t>
    <rPh sb="0" eb="3">
      <t>キョウカショ</t>
    </rPh>
    <rPh sb="4" eb="5">
      <t>デ</t>
    </rPh>
    <rPh sb="8" eb="10">
      <t>イセキ</t>
    </rPh>
    <rPh sb="11" eb="14">
      <t>ブンカザイ</t>
    </rPh>
    <rPh sb="15" eb="16">
      <t>タズ</t>
    </rPh>
    <phoneticPr fontId="30"/>
  </si>
  <si>
    <t>②日本のゴミと世界のゴミ</t>
    <rPh sb="1" eb="3">
      <t>ニホン</t>
    </rPh>
    <rPh sb="7" eb="9">
      <t>セカイ</t>
    </rPh>
    <phoneticPr fontId="30"/>
  </si>
  <si>
    <t>シリーズ「ゴミと人類」過去・現在・未来</t>
    <rPh sb="8" eb="10">
      <t>ジンルイ</t>
    </rPh>
    <rPh sb="11" eb="13">
      <t>カコ</t>
    </rPh>
    <rPh sb="14" eb="16">
      <t>ゲンザイ</t>
    </rPh>
    <rPh sb="17" eb="19">
      <t>ミライ</t>
    </rPh>
    <phoneticPr fontId="30"/>
  </si>
  <si>
    <t>②日本の島じまの大自然と気候</t>
    <rPh sb="1" eb="3">
      <t>ニホン</t>
    </rPh>
    <rPh sb="4" eb="5">
      <t>シマ</t>
    </rPh>
    <rPh sb="8" eb="11">
      <t>ダイシゼン</t>
    </rPh>
    <rPh sb="12" eb="14">
      <t>キコウ</t>
    </rPh>
    <phoneticPr fontId="30"/>
  </si>
  <si>
    <t>日本の島じま大研究</t>
    <rPh sb="0" eb="2">
      <t>ニホン</t>
    </rPh>
    <rPh sb="3" eb="4">
      <t>シマ</t>
    </rPh>
    <rPh sb="6" eb="9">
      <t>ダイケンキュウ</t>
    </rPh>
    <phoneticPr fontId="30"/>
  </si>
  <si>
    <t>日本語オノマトペのえほん</t>
    <rPh sb="0" eb="3">
      <t>ニホンゴ</t>
    </rPh>
    <phoneticPr fontId="30"/>
  </si>
  <si>
    <t>日本の伝統文化を学ぶ絵本</t>
    <rPh sb="0" eb="2">
      <t>ニホン</t>
    </rPh>
    <rPh sb="3" eb="5">
      <t>デントウ</t>
    </rPh>
    <rPh sb="5" eb="7">
      <t>ブンカ</t>
    </rPh>
    <rPh sb="8" eb="9">
      <t>マナ</t>
    </rPh>
    <rPh sb="10" eb="12">
      <t>エホン</t>
    </rPh>
    <phoneticPr fontId="30"/>
  </si>
  <si>
    <t>出動せよ！世界の緊急車両図鑑</t>
  </si>
  <si>
    <t>「知」の絵本シリーズ</t>
    <rPh sb="1" eb="2">
      <t>チ</t>
    </rPh>
    <rPh sb="4" eb="6">
      <t>エホン</t>
    </rPh>
    <phoneticPr fontId="5"/>
  </si>
  <si>
    <t>日本語を味わう名詩入門〔第3期〕</t>
    <rPh sb="0" eb="3">
      <t>ニホンゴ</t>
    </rPh>
    <rPh sb="4" eb="5">
      <t>アジ</t>
    </rPh>
    <rPh sb="7" eb="9">
      <t>メイシ</t>
    </rPh>
    <rPh sb="9" eb="11">
      <t>ニュウモン</t>
    </rPh>
    <rPh sb="12" eb="13">
      <t>ダイ</t>
    </rPh>
    <rPh sb="14" eb="15">
      <t>キ</t>
    </rPh>
    <phoneticPr fontId="31"/>
  </si>
  <si>
    <t>人体断面図鑑</t>
    <rPh sb="0" eb="4">
      <t>ジンタイダンメン</t>
    </rPh>
    <rPh sb="4" eb="6">
      <t>ズカン</t>
    </rPh>
    <phoneticPr fontId="30"/>
  </si>
  <si>
    <t>輪切り図鑑クロスセクション</t>
    <rPh sb="0" eb="2">
      <t>ワギ</t>
    </rPh>
    <rPh sb="3" eb="5">
      <t>ズカン</t>
    </rPh>
    <phoneticPr fontId="30"/>
  </si>
  <si>
    <t>日本の文学者54人の肖像</t>
    <rPh sb="0" eb="2">
      <t>ニホン</t>
    </rPh>
    <rPh sb="3" eb="6">
      <t>ブンガクシャ</t>
    </rPh>
    <rPh sb="8" eb="9">
      <t>ニン</t>
    </rPh>
    <rPh sb="10" eb="12">
      <t>ショウゾウ</t>
    </rPh>
    <phoneticPr fontId="5"/>
  </si>
  <si>
    <t>①はじめてであう古事記（上）</t>
    <rPh sb="8" eb="11">
      <t>コジキ</t>
    </rPh>
    <rPh sb="12" eb="13">
      <t>ウエ</t>
    </rPh>
    <phoneticPr fontId="5"/>
  </si>
  <si>
    <t>はじめてであう古事記</t>
    <rPh sb="7" eb="10">
      <t>コジキ</t>
    </rPh>
    <phoneticPr fontId="5"/>
  </si>
  <si>
    <t>はじめての万葉集（下）</t>
    <rPh sb="5" eb="8">
      <t>マンヨウシュウ</t>
    </rPh>
    <rPh sb="9" eb="10">
      <t>シタ</t>
    </rPh>
    <phoneticPr fontId="30"/>
  </si>
  <si>
    <t>はじめての万葉集</t>
    <rPh sb="5" eb="8">
      <t>マンヨウシュウ</t>
    </rPh>
    <phoneticPr fontId="30"/>
  </si>
  <si>
    <t>信念は社会を変えた！</t>
    <rPh sb="0" eb="2">
      <t>シンネン</t>
    </rPh>
    <rPh sb="3" eb="5">
      <t>シャカイ</t>
    </rPh>
    <rPh sb="6" eb="7">
      <t>カ</t>
    </rPh>
    <phoneticPr fontId="30"/>
  </si>
  <si>
    <t>①悪人の物語</t>
    <rPh sb="1" eb="3">
      <t>アクニン</t>
    </rPh>
    <rPh sb="4" eb="6">
      <t>モノガタリ</t>
    </rPh>
    <phoneticPr fontId="5"/>
  </si>
  <si>
    <t>中学生までに読んでおきたい日本文学</t>
    <rPh sb="0" eb="3">
      <t>チュウガクセイ</t>
    </rPh>
    <rPh sb="6" eb="7">
      <t>ヨ</t>
    </rPh>
    <rPh sb="13" eb="15">
      <t>ニホン</t>
    </rPh>
    <rPh sb="15" eb="17">
      <t>ブンガク</t>
    </rPh>
    <phoneticPr fontId="5"/>
  </si>
  <si>
    <t>④おろか者たち</t>
    <rPh sb="4" eb="5">
      <t>モノ</t>
    </rPh>
    <phoneticPr fontId="5"/>
  </si>
  <si>
    <t>中学生までに読んでおきたい哲学</t>
    <rPh sb="0" eb="3">
      <t>チュウガクセイ</t>
    </rPh>
    <rPh sb="6" eb="7">
      <t>ヨ</t>
    </rPh>
    <rPh sb="13" eb="15">
      <t>テツガク</t>
    </rPh>
    <phoneticPr fontId="5"/>
  </si>
  <si>
    <t>黒い兄弟（下）</t>
  </si>
  <si>
    <t>黒い兄弟</t>
    <rPh sb="0" eb="1">
      <t>クロ</t>
    </rPh>
    <rPh sb="2" eb="4">
      <t>キョウダイ</t>
    </rPh>
    <phoneticPr fontId="5"/>
  </si>
  <si>
    <t>①青銅の短剣</t>
    <rPh sb="1" eb="3">
      <t>セイドウ</t>
    </rPh>
    <rPh sb="4" eb="6">
      <t>タンケン</t>
    </rPh>
    <phoneticPr fontId="30"/>
  </si>
  <si>
    <t>神々と戦士たち</t>
    <rPh sb="0" eb="2">
      <t>カミガミ</t>
    </rPh>
    <rPh sb="3" eb="5">
      <t>センシ</t>
    </rPh>
    <phoneticPr fontId="30"/>
  </si>
  <si>
    <t>文豪中学生日記</t>
    <rPh sb="0" eb="5">
      <t>ブンゴウチュウガクセイ</t>
    </rPh>
    <rPh sb="5" eb="7">
      <t>ニッキ</t>
    </rPh>
    <phoneticPr fontId="30"/>
  </si>
  <si>
    <t>教室で読みたい本〔中学生向き〕</t>
    <rPh sb="0" eb="2">
      <t>キョウシツ</t>
    </rPh>
    <rPh sb="3" eb="4">
      <t>ヨ</t>
    </rPh>
    <rPh sb="7" eb="9">
      <t>ホン「</t>
    </rPh>
    <rPh sb="9" eb="12">
      <t>チュウガクセイ</t>
    </rPh>
    <rPh sb="12" eb="13">
      <t>ム</t>
    </rPh>
    <phoneticPr fontId="31"/>
  </si>
  <si>
    <t>おくちのたいそう　あいうえお</t>
  </si>
  <si>
    <t>いろいろ1ねん</t>
  </si>
  <si>
    <t>おならとげっぷのひみつ</t>
  </si>
  <si>
    <t>からだのひみつ、げんきのしくみ！</t>
  </si>
  <si>
    <t>はぐれくん、おおきなマルにであう</t>
  </si>
  <si>
    <t>いっすんぼうし</t>
  </si>
  <si>
    <t>くまおばあちゃんのジャム</t>
  </si>
  <si>
    <t>ナナカラやまものがたり</t>
  </si>
  <si>
    <t>⑥クイックと魔法のスティック</t>
  </si>
  <si>
    <t>りんごだんだん</t>
  </si>
  <si>
    <t>①ミイラのなぞ</t>
  </si>
  <si>
    <t>いいね！</t>
  </si>
  <si>
    <t>④ぼくたちの「おとうに会う」作戦〔沖縄〕</t>
  </si>
  <si>
    <t>④とうもろこし</t>
  </si>
  <si>
    <t>①アルファベット</t>
  </si>
  <si>
    <t>アラン・グレのＡＢＣえほん</t>
  </si>
  <si>
    <t>まど・みちお</t>
  </si>
  <si>
    <t>③日本の文学者18人の肖像【現代作家編】</t>
  </si>
  <si>
    <t>グレタ・トゥーンベリ</t>
  </si>
  <si>
    <t>お札になった21人の偉人</t>
  </si>
  <si>
    <t>くもん出版</t>
    <rPh sb="3" eb="5">
      <t>シュッパン</t>
    </rPh>
    <phoneticPr fontId="5"/>
  </si>
  <si>
    <t>みんなはどう思う？感染症</t>
    <rPh sb="6" eb="7">
      <t>オモ</t>
    </rPh>
    <rPh sb="9" eb="12">
      <t>カンセンショウ</t>
    </rPh>
    <phoneticPr fontId="2"/>
  </si>
  <si>
    <t>くもんのこれからの学びシリーズ</t>
    <rPh sb="9" eb="10">
      <t>マナ</t>
    </rPh>
    <phoneticPr fontId="5"/>
  </si>
  <si>
    <t>歴史を読み解くファンタジー</t>
    <rPh sb="0" eb="2">
      <t>レキシ</t>
    </rPh>
    <rPh sb="3" eb="4">
      <t>ヨ</t>
    </rPh>
    <rPh sb="5" eb="6">
      <t>ト</t>
    </rPh>
    <phoneticPr fontId="5"/>
  </si>
  <si>
    <t>マンガでさきどり古典　義経記</t>
    <rPh sb="8" eb="10">
      <t>コテン</t>
    </rPh>
    <rPh sb="11" eb="14">
      <t>ギケイキ</t>
    </rPh>
    <phoneticPr fontId="4"/>
  </si>
  <si>
    <t>マンガでさきどり古典シリーズ第3期</t>
    <rPh sb="8" eb="10">
      <t>コテン</t>
    </rPh>
    <rPh sb="14" eb="15">
      <t>ダイ</t>
    </rPh>
    <rPh sb="16" eb="17">
      <t>キ</t>
    </rPh>
    <phoneticPr fontId="5"/>
  </si>
  <si>
    <t>手で見るぼくの世界は</t>
  </si>
  <si>
    <t>多様性に気づくシリーズ</t>
    <rPh sb="0" eb="3">
      <t>タヨウセイ</t>
    </rPh>
    <rPh sb="4" eb="5">
      <t>キ</t>
    </rPh>
    <phoneticPr fontId="5"/>
  </si>
  <si>
    <t>書いてスッキリ心が元気になる方法</t>
    <rPh sb="0" eb="1">
      <t>カ</t>
    </rPh>
    <rPh sb="7" eb="8">
      <t>ココロ</t>
    </rPh>
    <rPh sb="9" eb="11">
      <t>ゲンキ</t>
    </rPh>
    <rPh sb="14" eb="16">
      <t>ホウホウ</t>
    </rPh>
    <phoneticPr fontId="5"/>
  </si>
  <si>
    <t>今日からみんなで環境調査隊！</t>
    <rPh sb="0" eb="2">
      <t>キョウ</t>
    </rPh>
    <rPh sb="8" eb="13">
      <t>カンキョウチョウサタイ</t>
    </rPh>
    <phoneticPr fontId="5"/>
  </si>
  <si>
    <t>ひみつのもりのいちねん</t>
  </si>
  <si>
    <t>2番めにすき</t>
  </si>
  <si>
    <r>
      <t>茶</t>
    </r>
    <r>
      <rPr>
        <sz val="11"/>
        <rFont val="ＭＳ Ｐゴシック"/>
        <family val="3"/>
        <charset val="128"/>
      </rPr>
      <t>壺</t>
    </r>
    <rPh sb="1" eb="2">
      <t>ツボ</t>
    </rPh>
    <phoneticPr fontId="5"/>
  </si>
  <si>
    <r>
      <t>くもんの歌舞伎えほん　</t>
    </r>
    <r>
      <rPr>
        <sz val="11"/>
        <rFont val="ＭＳ Ｐゴシック"/>
        <family val="3"/>
        <charset val="128"/>
      </rPr>
      <t>第</t>
    </r>
    <r>
      <rPr>
        <sz val="11"/>
        <rFont val="ＭＳ Ｐゴシック"/>
        <family val="2"/>
        <charset val="128"/>
        <scheme val="minor"/>
      </rPr>
      <t>１期</t>
    </r>
    <rPh sb="4" eb="7">
      <t>カブキ</t>
    </rPh>
    <rPh sb="11" eb="12">
      <t>ダイ</t>
    </rPh>
    <rPh sb="13" eb="14">
      <t>キ</t>
    </rPh>
    <phoneticPr fontId="5"/>
  </si>
  <si>
    <t>国際会議の大事典</t>
  </si>
  <si>
    <t>大人になるってどういうこと？</t>
  </si>
  <si>
    <t>お笑い芸人と学ぶ13歳からのSDGs</t>
  </si>
  <si>
    <t>くもんのプログラミングワーク①</t>
  </si>
  <si>
    <t>くもんのプログラミングワーク</t>
  </si>
  <si>
    <t>フレアが見せる　熱のめぐみ</t>
  </si>
  <si>
    <t>くもんのSTEMナビシリーズ　サイエンス第2期</t>
  </si>
  <si>
    <t>アルと考える　アルゴリズムってなんだ？</t>
  </si>
  <si>
    <t>くもんのSTEMナビシリーズ　プログラミング</t>
  </si>
  <si>
    <t>くろくまくんのせかいちずえほん</t>
  </si>
  <si>
    <t>くろくまくんのちずえほんセット</t>
  </si>
  <si>
    <t>じょうずな歯みがき</t>
  </si>
  <si>
    <t xml:space="preserve"> 歯のひみつがわかる絵本　第１期</t>
  </si>
  <si>
    <t>みえた！せかいのうみのふしぎ</t>
  </si>
  <si>
    <t>ひかりではっけん5巻セット</t>
  </si>
  <si>
    <t>花さかじい</t>
  </si>
  <si>
    <t>子どもとよむ日本の昔ばなし　第１期</t>
  </si>
  <si>
    <t>でんごんゲーム</t>
  </si>
  <si>
    <t>ゆかいなことば　シリーズ　第２期</t>
  </si>
  <si>
    <t>あたしだけのスマイル・リップ</t>
  </si>
  <si>
    <t>11歳のバースデーシリーズ</t>
  </si>
  <si>
    <t>カワネズミを見てみたい！</t>
  </si>
  <si>
    <t>くもんのジュニアサイエンス 2022</t>
  </si>
  <si>
    <t>アテルイ</t>
  </si>
  <si>
    <t>歴史読物セット　第２期（新装版）</t>
    <rPh sb="12" eb="14">
      <t>シンソウ</t>
    </rPh>
    <rPh sb="14" eb="15">
      <t>バン</t>
    </rPh>
    <phoneticPr fontId="5"/>
  </si>
  <si>
    <t>牧野富太郎</t>
  </si>
  <si>
    <t>とっておきの笑いあります！</t>
  </si>
  <si>
    <t>読書がたのしくなるニッポンの文学　第１期</t>
  </si>
  <si>
    <t>ｗｉｔｈ　ｙｏｕ</t>
  </si>
  <si>
    <t>13歳からのBook Plus（＋）セット</t>
  </si>
  <si>
    <t>はなの街オペラ</t>
  </si>
  <si>
    <t>13歳からのBook Plus（＋）セット第2期</t>
  </si>
  <si>
    <t>大統領の大事典</t>
  </si>
  <si>
    <t>日本と世界のランキング大事典</t>
  </si>
  <si>
    <t>元号の歴史大事典</t>
  </si>
  <si>
    <t>税金の大事典</t>
  </si>
  <si>
    <t>まるわかり記号の大事典</t>
  </si>
  <si>
    <t>決定版　まるわかり記号の大事典</t>
  </si>
  <si>
    <t>仏像“ここ見て”調査隊 奈良編</t>
  </si>
  <si>
    <t>修学旅行が楽しくなる─仏像“ここ見て”調査隊</t>
  </si>
  <si>
    <t>第1巻　縄文～弥生～奈良時代の食事</t>
  </si>
  <si>
    <t>歴史ごはん</t>
  </si>
  <si>
    <t>お札で学ぶ　キャッシュレス時代とお札の未来</t>
  </si>
  <si>
    <t>お札で学ぶシリーズ</t>
  </si>
  <si>
    <t>人を楽しませる仕事</t>
  </si>
  <si>
    <t>仕事の歴史図鑑</t>
  </si>
  <si>
    <t>日本語と似ている英語のことわざ</t>
  </si>
  <si>
    <t>やさしい英語のことわざ</t>
  </si>
  <si>
    <t>CD付き はじめてのにほんとせかいのえいごえほん</t>
  </si>
  <si>
    <t>スーパーステップ中学英文法</t>
  </si>
  <si>
    <t>改訂版 中学スーパーステップシリーズ　</t>
  </si>
  <si>
    <t>マンガでさきどり　平家物語</t>
  </si>
  <si>
    <t>教科書に出てくる古典シリーズ</t>
  </si>
  <si>
    <t>マンガでさきどり古典　古事記</t>
  </si>
  <si>
    <r>
      <t>マンガでさきどり古典シリーズ　</t>
    </r>
    <r>
      <rPr>
        <sz val="11"/>
        <rFont val="ＭＳ Ｐゴシック"/>
        <family val="3"/>
        <charset val="128"/>
      </rPr>
      <t>第1期</t>
    </r>
    <rPh sb="15" eb="16">
      <t>ダイ</t>
    </rPh>
    <rPh sb="17" eb="18">
      <t>キ</t>
    </rPh>
    <phoneticPr fontId="5"/>
  </si>
  <si>
    <t>六四五年への過去わたり</t>
  </si>
  <si>
    <t>空と大地に出会う夏</t>
  </si>
  <si>
    <t xml:space="preserve">②友だち関係がよくなる技       </t>
  </si>
  <si>
    <t>①学校で調べる</t>
    <rPh sb="1" eb="3">
      <t>ガッコウ</t>
    </rPh>
    <rPh sb="4" eb="5">
      <t>シラ</t>
    </rPh>
    <phoneticPr fontId="5"/>
  </si>
  <si>
    <t>狐忠信　</t>
  </si>
  <si>
    <t>こんなにすごいよ歯のやくわり</t>
  </si>
  <si>
    <t xml:space="preserve"> 歯のひみつがわかる絵本　第２期</t>
  </si>
  <si>
    <t>すきなことにがてなこと</t>
  </si>
  <si>
    <t>学校が楽しくなる絵本シリーズ</t>
    <rPh sb="0" eb="2">
      <t>ガッコウ</t>
    </rPh>
    <rPh sb="3" eb="4">
      <t>タノ</t>
    </rPh>
    <rPh sb="8" eb="10">
      <t>エホン</t>
    </rPh>
    <phoneticPr fontId="5"/>
  </si>
  <si>
    <t>世界の国歌・国旗大事典</t>
  </si>
  <si>
    <t>国際理解を深める 世界の国歌・国旗大事典</t>
  </si>
  <si>
    <t>歴史ごはん─信長、秀吉、家康たちが食べた料理</t>
  </si>
  <si>
    <t>歴史ごはんー信長、秀吉、家康たちが食べた料理</t>
  </si>
  <si>
    <t>お札で学ぶ　日本の社会・世相</t>
  </si>
  <si>
    <t>ものをつくる仕事・売る仕事</t>
  </si>
  <si>
    <t>せかいのおはなし１</t>
  </si>
  <si>
    <t>火山とくらす</t>
  </si>
  <si>
    <t>写真で見る火山の謎セット</t>
  </si>
  <si>
    <t>ギタンジャリ・ラオ　STEMで未来は変えられる</t>
  </si>
  <si>
    <t>ヒカリンと見る　光の世界</t>
  </si>
  <si>
    <t>くもんのSTEMナビシリーズ　サイエンス</t>
  </si>
  <si>
    <t>世界の名言大事典</t>
  </si>
  <si>
    <t>世界の名言大事典　</t>
  </si>
  <si>
    <t>仏像“ここ見て”調査隊 京都編</t>
  </si>
  <si>
    <t>学んだことを日本でいかす</t>
  </si>
  <si>
    <t>海外で学び夢のキャリアを実現させる</t>
  </si>
  <si>
    <t>学校</t>
  </si>
  <si>
    <t>戦場カメラマン渡部陽一が見た世界　全３巻</t>
  </si>
  <si>
    <t>南総里見八犬伝</t>
  </si>
  <si>
    <t>マンガでさきどり古典シリーズ　第2期</t>
  </si>
  <si>
    <t>くもんのうた２００えほん</t>
  </si>
  <si>
    <t>くもんのうた200えほん</t>
  </si>
  <si>
    <t>まんが将棋入門</t>
  </si>
  <si>
    <t>宮沢賢治絵童話集③ 注文の多い料理店</t>
  </si>
  <si>
    <t>宮沢賢治絵童話集</t>
  </si>
  <si>
    <t>マンガでさきどり古典　雨月物語</t>
    <rPh sb="8" eb="10">
      <t>コテン</t>
    </rPh>
    <rPh sb="11" eb="15">
      <t>ウゲツモノガタリ</t>
    </rPh>
    <phoneticPr fontId="4"/>
  </si>
  <si>
    <t>新日本出版社</t>
    <rPh sb="0" eb="3">
      <t>シンニホン</t>
    </rPh>
    <rPh sb="3" eb="6">
      <t>シュッパンシャ</t>
    </rPh>
    <phoneticPr fontId="13"/>
  </si>
  <si>
    <t>おいで…</t>
  </si>
  <si>
    <t>ゾッとする怪談えほん</t>
  </si>
  <si>
    <t>ドキドキ！おばけのにゅうがくしき</t>
  </si>
  <si>
    <t>おばけの学校シリーズ</t>
  </si>
  <si>
    <t>ベリーミミちゃんをすくいだせ！</t>
  </si>
  <si>
    <t>めいろとあそびのえほん　フルーツじまのなかまたち</t>
  </si>
  <si>
    <t>かくされたおたから</t>
  </si>
  <si>
    <t>ことばあそびえほん　ことばたんていシリーズ</t>
  </si>
  <si>
    <t>つちのこをさがせ！</t>
  </si>
  <si>
    <t>えほんの花たば 第四集</t>
  </si>
  <si>
    <t>さんすうえほん　ワニのたまごやさん</t>
  </si>
  <si>
    <t>○</t>
  </si>
  <si>
    <t>えほんの花たば 第五集</t>
    <rPh sb="9" eb="10">
      <t>ゴ</t>
    </rPh>
    <rPh sb="10" eb="11">
      <t>シュウ</t>
    </rPh>
    <phoneticPr fontId="17"/>
  </si>
  <si>
    <t>②カブトムシのなかま</t>
  </si>
  <si>
    <t>海野和男のワクワクむしずかん</t>
  </si>
  <si>
    <t xml:space="preserve"> </t>
  </si>
  <si>
    <t>虫っておもしろい！</t>
  </si>
  <si>
    <t>①ミニトマト</t>
  </si>
  <si>
    <t>やさいと花をそだててかんさつ　</t>
  </si>
  <si>
    <t>②ライオンの赤ちゃん</t>
    <rPh sb="6" eb="7">
      <t>アカ</t>
    </rPh>
    <phoneticPr fontId="13"/>
  </si>
  <si>
    <t>しりたいな！どうぶつの赤ちゃん</t>
  </si>
  <si>
    <t>みんなわくわく水族館　【海の動物いっぱい編】</t>
  </si>
  <si>
    <t>行ってみよう！動物園＆水族館</t>
  </si>
  <si>
    <t>①飼育員さんおしえて！パンダのひみつ</t>
  </si>
  <si>
    <t>飼育員さんに聞こう！どうぶつのひみつ</t>
  </si>
  <si>
    <t>①水</t>
  </si>
  <si>
    <t>環境学習に役立つ！わたしたちの地球環境と天然資源</t>
  </si>
  <si>
    <t>②自由研究に役立つ！実験でわかる発見・発明大百科②</t>
  </si>
  <si>
    <t>自由研究に役立つ！実験でわかる発見・発明大百科</t>
  </si>
  <si>
    <t>②ふしぎ実験　</t>
  </si>
  <si>
    <t>でんじろう先生のおもしろ科学実験室</t>
  </si>
  <si>
    <t>③この症状は新型コロナ？</t>
    <rPh sb="3" eb="5">
      <t>ショウジョウ</t>
    </rPh>
    <rPh sb="6" eb="8">
      <t>シンガタ</t>
    </rPh>
    <phoneticPr fontId="3"/>
  </si>
  <si>
    <t>ウイルス・感染症と「新型コロナ」後のわたしたちの生活</t>
  </si>
  <si>
    <t>③子どもから大人へ、どう変わるの？</t>
    <rPh sb="1" eb="2">
      <t>コ</t>
    </rPh>
    <rPh sb="6" eb="8">
      <t>オトナ</t>
    </rPh>
    <rPh sb="12" eb="13">
      <t>カ</t>
    </rPh>
    <phoneticPr fontId="2"/>
  </si>
  <si>
    <t>こころとからだの不安によりそう　性ってなんだろう？</t>
  </si>
  <si>
    <t>①差別はいま、ここにある</t>
  </si>
  <si>
    <t>差別ってなんだろう？</t>
  </si>
  <si>
    <t>めぐる季節の物語</t>
  </si>
  <si>
    <t>星野道夫のアラスカの詩</t>
  </si>
  <si>
    <t>桃太郎は嫁探しに行ったのか？</t>
  </si>
  <si>
    <t>調べる学習コンクール 文部科学大臣賞受賞作セット</t>
  </si>
  <si>
    <t>②紙の発明と日本の和紙</t>
  </si>
  <si>
    <t>世界遺産になった和紙</t>
  </si>
  <si>
    <t>②ゆらゆら くるくる ゆれる・まわるおもちゃ</t>
  </si>
  <si>
    <t>うごくおもちゃをつくってみよう！</t>
  </si>
  <si>
    <t>④砂糖を使わないスイーツレシピ</t>
    <rPh sb="1" eb="3">
      <t>サトウ</t>
    </rPh>
    <rPh sb="4" eb="5">
      <t>ツカ</t>
    </rPh>
    <phoneticPr fontId="3"/>
  </si>
  <si>
    <t>火も包丁も使わない！安心・安全クッキング</t>
  </si>
  <si>
    <t>②Ｔシャツやジーンズで作ろう！</t>
  </si>
  <si>
    <t>リサイクルでかんたん！エコ手芸</t>
  </si>
  <si>
    <t>調べる・まとめる・発表する 調べ学習パーフェクトガイド</t>
  </si>
  <si>
    <t xml:space="preserve">SDGsがより深くわかる！国連ファミリー・パーフェクトガイド </t>
  </si>
  <si>
    <t>ネットリテラシー・パーフェクトガイド</t>
  </si>
  <si>
    <t>③学校は戦場だ！-ほしがりません勝つまでは-</t>
  </si>
  <si>
    <t xml:space="preserve">シリーズ戦争　子どもたちが綴った戦争体験 </t>
  </si>
  <si>
    <t>④核兵器とはどういうものか</t>
  </si>
  <si>
    <t>シリーズ戦争　 語りつごうヒロシマ･ナガサキ</t>
  </si>
  <si>
    <t>③悲劇の沖縄戦</t>
  </si>
  <si>
    <t>シリーズ戦争　 語りつごう　沖縄</t>
  </si>
  <si>
    <t>⑤おわらない戦後と平和への道</t>
  </si>
  <si>
    <t>ビジュアルブック語り伝えるアジア・太平洋戦争</t>
  </si>
  <si>
    <t>①安心してくらしたい【貧困・飢餓】</t>
  </si>
  <si>
    <t>持続可能な地球のために - いま、世界の子どもたちは</t>
  </si>
  <si>
    <t>④人権を守るための国のしくみ❶（国民主権・三権分立・国会）</t>
  </si>
  <si>
    <t xml:space="preserve">日本国憲法ってなに？ </t>
  </si>
  <si>
    <t>ゆうえんちで大パニック！?</t>
    <rPh sb="6" eb="7">
      <t>ダイ</t>
    </rPh>
    <phoneticPr fontId="3"/>
  </si>
  <si>
    <t>めいろ＆ゲームであそぼう　のんのんかぞくとあそぼ！</t>
  </si>
  <si>
    <t>みちのく妖怪ツアー　バーチャルツアー編</t>
  </si>
  <si>
    <t xml:space="preserve">みちのく妖怪シリーズ </t>
  </si>
  <si>
    <t>卒業！卓球部</t>
  </si>
  <si>
    <t xml:space="preserve">スマッシュ！-シーズン3- </t>
  </si>
  <si>
    <t>ナイスキャッチ！ Ⅲ</t>
  </si>
  <si>
    <t>シリーズ　ナイスキャッチ！</t>
  </si>
  <si>
    <t>救助犬の弟子</t>
  </si>
  <si>
    <t>心にのこる新刊読み物セット2023</t>
  </si>
  <si>
    <t>本の夢　本のちから</t>
  </si>
  <si>
    <t>椎名誠エッセイコレクション</t>
  </si>
  <si>
    <t>出てこい海のオバケたち</t>
  </si>
  <si>
    <t>中高生に贈るYAセレクション&lt;第六期&gt;</t>
    <rPh sb="16" eb="17">
      <t>ロク</t>
    </rPh>
    <phoneticPr fontId="5"/>
  </si>
  <si>
    <t>この症状は新型コロナ？</t>
    <rPh sb="2" eb="4">
      <t>ショウジョウ</t>
    </rPh>
    <rPh sb="5" eb="7">
      <t>シンガタ</t>
    </rPh>
    <phoneticPr fontId="3"/>
  </si>
  <si>
    <t>①開戦への道のり</t>
  </si>
  <si>
    <t>世界は広く、美しい　地球をつなぐ色＜白＞</t>
  </si>
  <si>
    <t>長倉洋海写真集　世界は広く、美しい</t>
  </si>
  <si>
    <t>夜間中学で学ぶ喜びを求めつづけた世界一幸せな先生</t>
  </si>
  <si>
    <t>誠文堂新光社</t>
    <rPh sb="0" eb="6">
      <t>セイ</t>
    </rPh>
    <phoneticPr fontId="5"/>
  </si>
  <si>
    <t>SDGｓの教科書</t>
  </si>
  <si>
    <t>10歳から使ってほしい みんなのお金とサービス大事典</t>
  </si>
  <si>
    <t>SNS別 最新 著作権入門</t>
  </si>
  <si>
    <t>こども手に職図鑑</t>
  </si>
  <si>
    <t>図解でよくわかる農業シリーズ2022</t>
  </si>
  <si>
    <t>中国人気古典　完全コンプリートセット</t>
  </si>
  <si>
    <t>めん文字で楽しむ　今日は何の日？　4～6月</t>
  </si>
  <si>
    <t>めん文字で楽しむ今日は何の日セット</t>
  </si>
  <si>
    <t>スカイブック</t>
  </si>
  <si>
    <t>笑本おかしばなし② おおきなかぶ～</t>
  </si>
  <si>
    <t>ガタロー☆マン　笑本おかしばなしセット</t>
  </si>
  <si>
    <t>知られざる古墳ライフ</t>
  </si>
  <si>
    <t>知られざる縄文弥生古墳ライフセット</t>
  </si>
  <si>
    <t>頭と心を鍛える人気の読み物セット</t>
  </si>
  <si>
    <t>あなたが前向きになれる読み物セット</t>
  </si>
  <si>
    <t>文豪の死に様</t>
  </si>
  <si>
    <t>あなたの知識を豊かにする読み物セット</t>
  </si>
  <si>
    <t>子供の科学サイエンスブックスNEXT第一期</t>
  </si>
  <si>
    <t>子供の科学サイエンスブックスNEXT第二期</t>
  </si>
  <si>
    <t>子供の科学サイエンスブックスNEXT第三期</t>
  </si>
  <si>
    <t>自然の一生図鑑</t>
  </si>
  <si>
    <t>あそべる！ 通じ合う！ てづくりAIロボット</t>
  </si>
  <si>
    <t>ゲームを改造しながら学ぶScratchプログラミングドリル</t>
  </si>
  <si>
    <t>人工知能と友だちになれる?　</t>
  </si>
  <si>
    <t>子供の科学★ミライサイエンス　第Ⅰ期</t>
  </si>
  <si>
    <t>宇宙の図鑑</t>
    <rPh sb="0" eb="2">
      <t>ウチュウ</t>
    </rPh>
    <rPh sb="3" eb="5">
      <t>ズカン</t>
    </rPh>
    <phoneticPr fontId="31"/>
  </si>
  <si>
    <t>宇宙の図鑑</t>
  </si>
  <si>
    <t>星空の図鑑 2023年-2031年</t>
  </si>
  <si>
    <t>世界で一番美しい太陽系図鑑　　</t>
  </si>
  <si>
    <t>星空教室 秋の星座</t>
    <rPh sb="0" eb="1">
      <t>ホシ</t>
    </rPh>
    <rPh sb="1" eb="2">
      <t>ソラ</t>
    </rPh>
    <rPh sb="2" eb="4">
      <t>キョウシツ</t>
    </rPh>
    <rPh sb="5" eb="6">
      <t>アキ</t>
    </rPh>
    <rPh sb="7" eb="9">
      <t>セイザ</t>
    </rPh>
    <phoneticPr fontId="31"/>
  </si>
  <si>
    <t>藤井旭の星空教室セット</t>
  </si>
  <si>
    <t>星を楽しむ 星空写真の写しかた</t>
  </si>
  <si>
    <t>星を楽しむセット</t>
  </si>
  <si>
    <t>ビーカーくんがゆく！ 工場・博物館・実験施設</t>
  </si>
  <si>
    <t>ビーカーくんとそのなかまたち</t>
  </si>
  <si>
    <t>ビーカーくんの実験教室セット</t>
  </si>
  <si>
    <t>カメ大図鑑 潜頸亜目・曲頸亜目</t>
  </si>
  <si>
    <t>ディスカバリー生き物・再発見2022セット</t>
  </si>
  <si>
    <t>ヤモリ大図鑑　トカゲモドキ編</t>
    <rPh sb="3" eb="6">
      <t>ダイズカン</t>
    </rPh>
    <rPh sb="13" eb="14">
      <t>ヘン</t>
    </rPh>
    <phoneticPr fontId="31"/>
  </si>
  <si>
    <t>ディスカバリー生き物・再発見2023セット</t>
  </si>
  <si>
    <t>世界で一番美しい蝶図鑑</t>
    <rPh sb="8" eb="9">
      <t>チョウ</t>
    </rPh>
    <rPh sb="9" eb="11">
      <t>ズカン</t>
    </rPh>
    <phoneticPr fontId="31"/>
  </si>
  <si>
    <t>ネイチャー・ミュージアム2023</t>
  </si>
  <si>
    <t>①布で作ろう</t>
  </si>
  <si>
    <t>わくわく手芸部セット</t>
  </si>
  <si>
    <t>④ビーズで作ろう</t>
    <rPh sb="5" eb="6">
      <t>ツク</t>
    </rPh>
    <phoneticPr fontId="31"/>
  </si>
  <si>
    <t>わくわく手芸部セット　小物編</t>
  </si>
  <si>
    <t>神社語辞典</t>
    <rPh sb="0" eb="2">
      <t>ジンジャ</t>
    </rPh>
    <rPh sb="2" eb="3">
      <t>ゴ</t>
    </rPh>
    <rPh sb="3" eb="5">
      <t>ジテン</t>
    </rPh>
    <phoneticPr fontId="31"/>
  </si>
  <si>
    <t>読んでためになる雑学「語」辞典2022セット</t>
  </si>
  <si>
    <t>プロ野球語辞典 令和の怪物現る！編</t>
    <rPh sb="2" eb="4">
      <t>ヤキュウ</t>
    </rPh>
    <rPh sb="4" eb="5">
      <t>ゴ</t>
    </rPh>
    <rPh sb="5" eb="7">
      <t>ジテン</t>
    </rPh>
    <rPh sb="8" eb="10">
      <t>レイワ</t>
    </rPh>
    <rPh sb="11" eb="13">
      <t>カイブツ</t>
    </rPh>
    <rPh sb="13" eb="14">
      <t>アラワ</t>
    </rPh>
    <rPh sb="16" eb="17">
      <t>ヘン</t>
    </rPh>
    <phoneticPr fontId="31"/>
  </si>
  <si>
    <t>読んでためになる雑学「語」辞典2021セット</t>
  </si>
  <si>
    <t>創作折り紙 発想と技法</t>
  </si>
  <si>
    <t>恐竜と古生物の折り紙</t>
    <rPh sb="0" eb="2">
      <t>キョウリュウ</t>
    </rPh>
    <rPh sb="3" eb="6">
      <t>コセイブツ</t>
    </rPh>
    <rPh sb="7" eb="8">
      <t>オ</t>
    </rPh>
    <rPh sb="9" eb="10">
      <t>ガミ</t>
    </rPh>
    <phoneticPr fontId="31"/>
  </si>
  <si>
    <t>超絶折り紙セット</t>
  </si>
  <si>
    <t>オセアニアのあやとり 2</t>
  </si>
  <si>
    <t>世界の伝承あやとり　第Ⅰ期</t>
  </si>
  <si>
    <t>華やかなくす玉おりがみ</t>
    <rPh sb="0" eb="1">
      <t>ハナ</t>
    </rPh>
    <rPh sb="6" eb="7">
      <t>ダマ</t>
    </rPh>
    <phoneticPr fontId="31"/>
  </si>
  <si>
    <t>華やかなおりがみセット</t>
  </si>
  <si>
    <t>完全解説 和装キャラクターの描き方</t>
  </si>
  <si>
    <t>アニメ・漫画すぐ上達！描きテクセット</t>
  </si>
  <si>
    <t>増補改訂　リアルなキャラクターを描くためのデッサン講座</t>
    <rPh sb="0" eb="2">
      <t>ゾウホ</t>
    </rPh>
    <rPh sb="2" eb="4">
      <t>カイテイ</t>
    </rPh>
    <rPh sb="16" eb="17">
      <t>エガ</t>
    </rPh>
    <rPh sb="25" eb="27">
      <t>コウザ</t>
    </rPh>
    <phoneticPr fontId="31"/>
  </si>
  <si>
    <t>キャラクター・背景すぐ上達！描きテク2023セット</t>
  </si>
  <si>
    <t>マンガでわかるオルセー美術館の見かた</t>
    <rPh sb="11" eb="14">
      <t>ビジュツカン</t>
    </rPh>
    <rPh sb="15" eb="16">
      <t>ミ</t>
    </rPh>
    <phoneticPr fontId="31"/>
  </si>
  <si>
    <t>マンガで身につく教養セット2020 世界の芸術</t>
  </si>
  <si>
    <t>マンガでわかる能・狂言</t>
    <rPh sb="7" eb="8">
      <t>ノウ</t>
    </rPh>
    <rPh sb="9" eb="11">
      <t>キョウゲン</t>
    </rPh>
    <phoneticPr fontId="31"/>
  </si>
  <si>
    <t>マンガで身につく教養セット2020 日本の芸能</t>
  </si>
  <si>
    <t>マンガでわかる日本仏教13宗派</t>
    <rPh sb="7" eb="11">
      <t>ニホンブッキョウ</t>
    </rPh>
    <rPh sb="13" eb="15">
      <t>シュウハ</t>
    </rPh>
    <phoneticPr fontId="31"/>
  </si>
  <si>
    <t>マンガで身につく教養2023セット</t>
  </si>
  <si>
    <t>増補改訂 イギリス菓子図鑑　お菓子の由来と作り方</t>
  </si>
  <si>
    <t>世界のお菓子図鑑セット</t>
  </si>
  <si>
    <t>桃のお菓子づくり</t>
  </si>
  <si>
    <t>果物で本格お菓子づくりセット</t>
  </si>
  <si>
    <t>英国式アフタヌーンティーの世界</t>
  </si>
  <si>
    <t>英国式本格ティータイムを楽しむセット</t>
  </si>
  <si>
    <t>ストウブで無水調理</t>
  </si>
  <si>
    <t>本格料理にチャレンジセット</t>
  </si>
  <si>
    <t>よくわかる山の天気　気象遭難防止チャート付き</t>
  </si>
  <si>
    <t>本格アウトドアが楽しめるセット</t>
  </si>
  <si>
    <t>世界で一番美しい野生ネコ図鑑</t>
    <rPh sb="8" eb="10">
      <t>ヤセイ</t>
    </rPh>
    <phoneticPr fontId="31"/>
  </si>
  <si>
    <t>世界で一番美しい野生ネコ図鑑</t>
  </si>
  <si>
    <t>世界の文様 カラフル切り絵</t>
  </si>
  <si>
    <t>カラフル紙工作Ａセット</t>
  </si>
  <si>
    <t>カスタードのおやつ</t>
  </si>
  <si>
    <t>お菓子作りにチャレンジ！</t>
  </si>
  <si>
    <t>こども手に職図鑑</t>
    <rPh sb="3" eb="4">
      <t>テ</t>
    </rPh>
    <rPh sb="5" eb="6">
      <t>ショク</t>
    </rPh>
    <rPh sb="6" eb="8">
      <t>ズカン</t>
    </rPh>
    <phoneticPr fontId="31"/>
  </si>
  <si>
    <t>全文完全対照版　論語コンプリート</t>
    <rPh sb="8" eb="10">
      <t>ロンゴ</t>
    </rPh>
    <phoneticPr fontId="31"/>
  </si>
  <si>
    <t>本当の「心の強さ」ってなんだろう？</t>
    <rPh sb="0" eb="2">
      <t>ホントウ</t>
    </rPh>
    <rPh sb="4" eb="5">
      <t>ココロ</t>
    </rPh>
    <rPh sb="6" eb="7">
      <t>ツヨ</t>
    </rPh>
    <phoneticPr fontId="31"/>
  </si>
  <si>
    <t>父子で考えた「自分の道」の見つけ方</t>
    <rPh sb="0" eb="2">
      <t>フシ</t>
    </rPh>
    <rPh sb="3" eb="4">
      <t>カンガ</t>
    </rPh>
    <rPh sb="7" eb="9">
      <t>ジブン</t>
    </rPh>
    <rPh sb="10" eb="11">
      <t>ミチ</t>
    </rPh>
    <rPh sb="13" eb="14">
      <t>ミ</t>
    </rPh>
    <rPh sb="16" eb="17">
      <t>カタ</t>
    </rPh>
    <phoneticPr fontId="31"/>
  </si>
  <si>
    <t>びっくり！ 世界の不思議な植物</t>
    <rPh sb="6" eb="8">
      <t>セカイ</t>
    </rPh>
    <rPh sb="9" eb="12">
      <t>フシギ</t>
    </rPh>
    <rPh sb="13" eb="15">
      <t>ショクブツ</t>
    </rPh>
    <phoneticPr fontId="31"/>
  </si>
  <si>
    <t>空を見るのが楽しくなる！ 雲のしくみ</t>
    <rPh sb="2" eb="3">
      <t>ミ</t>
    </rPh>
    <rPh sb="6" eb="7">
      <t>タノ</t>
    </rPh>
    <phoneticPr fontId="31"/>
  </si>
  <si>
    <t>未来につながる！ ロボットの技術</t>
    <rPh sb="0" eb="2">
      <t>ミライ</t>
    </rPh>
    <rPh sb="14" eb="16">
      <t>ギジュツ</t>
    </rPh>
    <phoneticPr fontId="31"/>
  </si>
  <si>
    <t>自然の一生図鑑</t>
    <rPh sb="0" eb="2">
      <t>シゼン</t>
    </rPh>
    <rPh sb="3" eb="5">
      <t>イッショウ</t>
    </rPh>
    <rPh sb="5" eb="7">
      <t>ズカン</t>
    </rPh>
    <phoneticPr fontId="31"/>
  </si>
  <si>
    <t>ゲームを改造しながら学ぶScratchプログラミングドリル</t>
    <rPh sb="4" eb="6">
      <t>カイゾウ</t>
    </rPh>
    <rPh sb="10" eb="11">
      <t>マナ</t>
    </rPh>
    <phoneticPr fontId="31"/>
  </si>
  <si>
    <t>理科がもっとおもしろくなる Scratchで科学実験</t>
    <rPh sb="0" eb="2">
      <t>リカ</t>
    </rPh>
    <phoneticPr fontId="31"/>
  </si>
  <si>
    <t>子供の科学★ミライクリエイティブ　第Ⅱ期</t>
  </si>
  <si>
    <t>宇宙の終わりってどうなるの？</t>
    <rPh sb="0" eb="2">
      <t>ウチュウ</t>
    </rPh>
    <rPh sb="3" eb="4">
      <t>オ</t>
    </rPh>
    <phoneticPr fontId="31"/>
  </si>
  <si>
    <t>子供の科学★ミライサイエンス　第Ⅱ期</t>
  </si>
  <si>
    <t>恐竜と古生物の折り紙</t>
  </si>
  <si>
    <t>図解でよくわかる スマート農業のきほん</t>
    <rPh sb="0" eb="2">
      <t>ズカイ</t>
    </rPh>
    <rPh sb="13" eb="15">
      <t>ノウギョウ</t>
    </rPh>
    <phoneticPr fontId="31"/>
  </si>
  <si>
    <t>笑本おかしばなし② おおきなかぶ～</t>
    <rPh sb="0" eb="1">
      <t>ワライ</t>
    </rPh>
    <rPh sb="1" eb="2">
      <t>ホン</t>
    </rPh>
    <phoneticPr fontId="31"/>
  </si>
  <si>
    <t>増補改訂 リアルなキャラクターを描くためのデッサン講座</t>
    <rPh sb="0" eb="2">
      <t>ゾウホ</t>
    </rPh>
    <rPh sb="2" eb="4">
      <t>カイテイ</t>
    </rPh>
    <rPh sb="16" eb="17">
      <t>エガ</t>
    </rPh>
    <rPh sb="25" eb="27">
      <t>コウザ</t>
    </rPh>
    <phoneticPr fontId="31"/>
  </si>
  <si>
    <t>増補改訂 イギリス菓子図鑑 お菓子の由来と作り方</t>
  </si>
  <si>
    <t>よくわかる山の天気 気象遭難防止チャート付き</t>
  </si>
  <si>
    <t>大月書店</t>
    <rPh sb="0" eb="4">
      <t>オオツキショテン</t>
    </rPh>
    <phoneticPr fontId="5"/>
  </si>
  <si>
    <t>⑤聴覚障害のあるぼくの毎日</t>
    <rPh sb="1" eb="3">
      <t>チョウカク</t>
    </rPh>
    <rPh sb="3" eb="5">
      <t>ショウガイ</t>
    </rPh>
    <rPh sb="11" eb="13">
      <t>マイニチ</t>
    </rPh>
    <phoneticPr fontId="33"/>
  </si>
  <si>
    <t>障害があってもいっしょだよ！</t>
    <rPh sb="0" eb="2">
      <t>ショウガイ</t>
    </rPh>
    <phoneticPr fontId="33"/>
  </si>
  <si>
    <t>③近畿地方・中国地方</t>
    <rPh sb="1" eb="5">
      <t>キンキチホウ</t>
    </rPh>
    <rPh sb="6" eb="10">
      <t>チュウゴクチホウ</t>
    </rPh>
    <phoneticPr fontId="33"/>
  </si>
  <si>
    <t>47都道府県の郷土玩具</t>
    <rPh sb="2" eb="6">
      <t>トドウフケン</t>
    </rPh>
    <rPh sb="7" eb="11">
      <t>キョウドガング</t>
    </rPh>
    <phoneticPr fontId="33"/>
  </si>
  <si>
    <t>ヨノナカを変える5つのステップ</t>
    <rPh sb="5" eb="6">
      <t>カ</t>
    </rPh>
    <phoneticPr fontId="5"/>
  </si>
  <si>
    <t>にじいろのペンダント</t>
  </si>
  <si>
    <t>核兵器をなくすと世界が決めた日</t>
    <rPh sb="0" eb="3">
      <t>カクヘイキ</t>
    </rPh>
    <rPh sb="8" eb="10">
      <t>セカイ</t>
    </rPh>
    <rPh sb="11" eb="12">
      <t>キ</t>
    </rPh>
    <rPh sb="14" eb="15">
      <t>ヒ</t>
    </rPh>
    <phoneticPr fontId="5"/>
  </si>
  <si>
    <t>いえるよ！NO</t>
  </si>
  <si>
    <t>②からだってステキ！</t>
  </si>
  <si>
    <t>人間と性の絵本</t>
    <rPh sb="0" eb="2">
      <t>ニンゲン</t>
    </rPh>
    <rPh sb="3" eb="4">
      <t>セイ</t>
    </rPh>
    <rPh sb="5" eb="7">
      <t>エホン</t>
    </rPh>
    <phoneticPr fontId="5"/>
  </si>
  <si>
    <t>気候変動　何がおこる？何ができる？</t>
    <rPh sb="0" eb="4">
      <t>キコウヘンドウ</t>
    </rPh>
    <rPh sb="5" eb="6">
      <t>ナニ</t>
    </rPh>
    <rPh sb="11" eb="12">
      <t>ナニ</t>
    </rPh>
    <phoneticPr fontId="5"/>
  </si>
  <si>
    <t>世界じゅうの女の子のための日</t>
    <rPh sb="0" eb="2">
      <t>セカイ</t>
    </rPh>
    <rPh sb="6" eb="7">
      <t>オンナ</t>
    </rPh>
    <rPh sb="8" eb="9">
      <t>コ</t>
    </rPh>
    <rPh sb="13" eb="14">
      <t>ヒ</t>
    </rPh>
    <phoneticPr fontId="5"/>
  </si>
  <si>
    <t>ようこそ！あかちゃん</t>
  </si>
  <si>
    <t>10代からのSDGs</t>
    <rPh sb="2" eb="3">
      <t>ダイ</t>
    </rPh>
    <phoneticPr fontId="5"/>
  </si>
  <si>
    <t>大月書店</t>
    <rPh sb="0" eb="2">
      <t>オオツキ</t>
    </rPh>
    <rPh sb="2" eb="4">
      <t>ショテン</t>
    </rPh>
    <phoneticPr fontId="5"/>
  </si>
  <si>
    <t>④平和と安全をまもるきまり</t>
    <rPh sb="1" eb="3">
      <t>ヘイワ</t>
    </rPh>
    <rPh sb="4" eb="6">
      <t>アンゼン</t>
    </rPh>
    <phoneticPr fontId="1"/>
  </si>
  <si>
    <t>人権と自然をまもる法ときまり</t>
    <rPh sb="0" eb="2">
      <t>ジンケン</t>
    </rPh>
    <rPh sb="3" eb="5">
      <t>シゼン</t>
    </rPh>
    <rPh sb="9" eb="10">
      <t>ホウ</t>
    </rPh>
    <phoneticPr fontId="1"/>
  </si>
  <si>
    <t>①季節を感じる文様</t>
    <rPh sb="7" eb="9">
      <t>モンヨウ</t>
    </rPh>
    <phoneticPr fontId="5"/>
  </si>
  <si>
    <t>日本の伝統文様をさがそう</t>
    <rPh sb="0" eb="2">
      <t>ニホン</t>
    </rPh>
    <rPh sb="3" eb="7">
      <t>デントウモンヨウ</t>
    </rPh>
    <phoneticPr fontId="1"/>
  </si>
  <si>
    <t>くらす、はたらく、経済のはなし</t>
    <rPh sb="9" eb="11">
      <t>ケイザイ</t>
    </rPh>
    <phoneticPr fontId="1"/>
  </si>
  <si>
    <t>きいてみよう！世界のことばでこんにちは</t>
  </si>
  <si>
    <t>きいてみよう！世界のことばでこんにちは</t>
    <rPh sb="7" eb="9">
      <t>セカイ</t>
    </rPh>
    <phoneticPr fontId="1"/>
  </si>
  <si>
    <t>世界を変えた１５のたべもの</t>
  </si>
  <si>
    <t>世界を変えた15のたべもの</t>
    <rPh sb="0" eb="2">
      <t>セカイ</t>
    </rPh>
    <rPh sb="3" eb="4">
      <t>カ</t>
    </rPh>
    <phoneticPr fontId="1"/>
  </si>
  <si>
    <t>いくらかな？社会がみえるねだんのはなし</t>
    <rPh sb="6" eb="8">
      <t>シャカイ</t>
    </rPh>
    <phoneticPr fontId="1"/>
  </si>
  <si>
    <t>③環境とエネルギー</t>
  </si>
  <si>
    <t>日本は世界で何番目？</t>
    <rPh sb="0" eb="2">
      <t>ニホン</t>
    </rPh>
    <rPh sb="3" eb="5">
      <t>セカイ</t>
    </rPh>
    <rPh sb="6" eb="9">
      <t>ナンバンメ</t>
    </rPh>
    <phoneticPr fontId="1"/>
  </si>
  <si>
    <t>なるほど世界地名事典</t>
    <rPh sb="4" eb="6">
      <t>セカイ</t>
    </rPh>
    <rPh sb="6" eb="8">
      <t>チメイ</t>
    </rPh>
    <rPh sb="8" eb="10">
      <t>ジテン</t>
    </rPh>
    <phoneticPr fontId="1"/>
  </si>
  <si>
    <t>なるほど日本地名事典</t>
    <rPh sb="4" eb="6">
      <t>ニホン</t>
    </rPh>
    <rPh sb="6" eb="8">
      <t>チメイ</t>
    </rPh>
    <rPh sb="8" eb="10">
      <t>ジテン</t>
    </rPh>
    <phoneticPr fontId="1"/>
  </si>
  <si>
    <t>①　人工衛星とITで米づくり</t>
    <rPh sb="4" eb="6">
      <t>エイセイ</t>
    </rPh>
    <rPh sb="10" eb="11">
      <t>コメ</t>
    </rPh>
    <phoneticPr fontId="5"/>
  </si>
  <si>
    <t>科学ひらくスマート農業・漁業</t>
    <rPh sb="0" eb="2">
      <t>カガク</t>
    </rPh>
    <rPh sb="9" eb="11">
      <t>ノウギョウ</t>
    </rPh>
    <rPh sb="12" eb="14">
      <t>ギョギョウ</t>
    </rPh>
    <phoneticPr fontId="1"/>
  </si>
  <si>
    <t>②野菜の根っこ</t>
    <rPh sb="1" eb="3">
      <t>ヤサイ</t>
    </rPh>
    <rPh sb="4" eb="5">
      <t>ネ</t>
    </rPh>
    <phoneticPr fontId="5"/>
  </si>
  <si>
    <t>根っこの絵本</t>
    <rPh sb="0" eb="1">
      <t>ネ</t>
    </rPh>
    <rPh sb="4" eb="6">
      <t>エホン</t>
    </rPh>
    <phoneticPr fontId="1"/>
  </si>
  <si>
    <t>そもそもなぜをサイエンス</t>
  </si>
  <si>
    <t>戦争なんか大きらい！</t>
  </si>
  <si>
    <t>戦争なんか大きらい！</t>
    <rPh sb="0" eb="2">
      <t>センソウ</t>
    </rPh>
    <rPh sb="5" eb="6">
      <t>ダイ</t>
    </rPh>
    <phoneticPr fontId="1"/>
  </si>
  <si>
    <t>けんぽうのえほん　あなたこそたからもの</t>
  </si>
  <si>
    <t>非暴力の人物伝</t>
    <rPh sb="0" eb="3">
      <t>ヒボウリョク</t>
    </rPh>
    <rPh sb="4" eb="6">
      <t>ジンブツ</t>
    </rPh>
    <rPh sb="6" eb="7">
      <t>デン</t>
    </rPh>
    <phoneticPr fontId="1"/>
  </si>
  <si>
    <t>わたしらしく、LGBTQ</t>
  </si>
  <si>
    <t>①誕生から古代・中世の音楽</t>
    <rPh sb="8" eb="10">
      <t>チュウセイ</t>
    </rPh>
    <rPh sb="11" eb="13">
      <t>オンガク</t>
    </rPh>
    <phoneticPr fontId="5"/>
  </si>
  <si>
    <t>音楽のあゆみと音の不思議</t>
    <rPh sb="0" eb="2">
      <t>オンガク</t>
    </rPh>
    <rPh sb="7" eb="8">
      <t>オト</t>
    </rPh>
    <rPh sb="9" eb="12">
      <t>フシギ</t>
    </rPh>
    <phoneticPr fontId="1"/>
  </si>
  <si>
    <t>③ゾートロープをつくろう</t>
  </si>
  <si>
    <t>マンガで探検！アニメーションのひみつ</t>
    <rPh sb="4" eb="6">
      <t>タンケン</t>
    </rPh>
    <phoneticPr fontId="1"/>
  </si>
  <si>
    <t>①しわがふえ、しらがになるのはなぜ？</t>
  </si>
  <si>
    <t>おばあちゃん、おじいちゃんを知る本</t>
    <rPh sb="14" eb="15">
      <t>シ</t>
    </rPh>
    <rPh sb="16" eb="17">
      <t>ホン</t>
    </rPh>
    <phoneticPr fontId="1"/>
  </si>
  <si>
    <t>③自然と環境をまもるきまり</t>
    <rPh sb="1" eb="3">
      <t>シゼン</t>
    </rPh>
    <rPh sb="4" eb="6">
      <t>カンキョウ</t>
    </rPh>
    <phoneticPr fontId="5"/>
  </si>
  <si>
    <t>④経済のしくみと政府の財政</t>
    <rPh sb="1" eb="3">
      <t>ケイザイ</t>
    </rPh>
    <rPh sb="8" eb="10">
      <t>セイフ</t>
    </rPh>
    <rPh sb="11" eb="13">
      <t>ザイセイ</t>
    </rPh>
    <phoneticPr fontId="5"/>
  </si>
  <si>
    <t>③くらしと教育のねだん</t>
    <rPh sb="5" eb="7">
      <t>キョウイク</t>
    </rPh>
    <phoneticPr fontId="5"/>
  </si>
  <si>
    <t>②アジアⅡ</t>
  </si>
  <si>
    <t>③東京都～愛知県</t>
    <rPh sb="1" eb="4">
      <t>トウキョウト</t>
    </rPh>
    <rPh sb="5" eb="8">
      <t>アイチケン</t>
    </rPh>
    <phoneticPr fontId="5"/>
  </si>
  <si>
    <t>②風はどこから吹いているのか</t>
    <rPh sb="1" eb="2">
      <t>カゼ</t>
    </rPh>
    <rPh sb="7" eb="8">
      <t>フ</t>
    </rPh>
    <phoneticPr fontId="5"/>
  </si>
  <si>
    <t>②チャップリン／パブロ・ピカソ</t>
  </si>
  <si>
    <t>③トランスジェンダーってなに？</t>
  </si>
  <si>
    <t>②フェナキスティスコープをつくろう</t>
  </si>
  <si>
    <t>③会社のなりたちとはたらくルール</t>
    <rPh sb="1" eb="3">
      <t>カイシャ</t>
    </rPh>
    <phoneticPr fontId="5"/>
  </si>
  <si>
    <t>④ヨーロッパⅡ・北アメリカ</t>
    <rPh sb="8" eb="9">
      <t>キタ</t>
    </rPh>
    <phoneticPr fontId="5"/>
  </si>
  <si>
    <t>②宮城県～神奈川県</t>
    <rPh sb="1" eb="4">
      <t>ミヤギケン</t>
    </rPh>
    <rPh sb="5" eb="9">
      <t>カナガワケン</t>
    </rPh>
    <phoneticPr fontId="5"/>
  </si>
  <si>
    <t>④植物はどうして緑なのか</t>
    <rPh sb="1" eb="3">
      <t>ショクブツ</t>
    </rPh>
    <rPh sb="8" eb="9">
      <t>ミドリ</t>
    </rPh>
    <phoneticPr fontId="5"/>
  </si>
  <si>
    <t>④キング牧師／ネルソン・マンデラ</t>
    <rPh sb="4" eb="6">
      <t>ボクシ</t>
    </rPh>
    <phoneticPr fontId="5"/>
  </si>
  <si>
    <t>①多様な性のありかたを知ろう</t>
    <rPh sb="1" eb="3">
      <t>タヨウ</t>
    </rPh>
    <rPh sb="4" eb="5">
      <t>セイ</t>
    </rPh>
    <rPh sb="11" eb="12">
      <t>シ</t>
    </rPh>
    <phoneticPr fontId="5"/>
  </si>
  <si>
    <t>②戦争で傷ついた人びと</t>
    <rPh sb="1" eb="3">
      <t>センソウ</t>
    </rPh>
    <rPh sb="4" eb="5">
      <t>キズ</t>
    </rPh>
    <rPh sb="8" eb="9">
      <t>ヒト</t>
    </rPh>
    <phoneticPr fontId="5"/>
  </si>
  <si>
    <t>写真絵本　国境なき医師団</t>
    <rPh sb="0" eb="2">
      <t>シャシン</t>
    </rPh>
    <rPh sb="2" eb="4">
      <t>エホン</t>
    </rPh>
    <rPh sb="5" eb="7">
      <t>コッキョウ</t>
    </rPh>
    <rPh sb="9" eb="12">
      <t>イシダン</t>
    </rPh>
    <phoneticPr fontId="1"/>
  </si>
  <si>
    <t>②健康と福祉をまもるきまり</t>
    <rPh sb="1" eb="3">
      <t>ケンコウ</t>
    </rPh>
    <rPh sb="4" eb="6">
      <t>フクシ</t>
    </rPh>
    <phoneticPr fontId="5"/>
  </si>
  <si>
    <t>①経済とお金のはじまり</t>
    <rPh sb="1" eb="3">
      <t>ケイザイ</t>
    </rPh>
    <rPh sb="5" eb="6">
      <t>カネ</t>
    </rPh>
    <phoneticPr fontId="5"/>
  </si>
  <si>
    <t>④スポーツと楽しみのねだん</t>
    <rPh sb="6" eb="7">
      <t>タノ</t>
    </rPh>
    <phoneticPr fontId="5"/>
  </si>
  <si>
    <t>②家族や周囲にどう伝える？</t>
    <rPh sb="1" eb="3">
      <t>カゾク</t>
    </rPh>
    <rPh sb="4" eb="6">
      <t>シュウイ</t>
    </rPh>
    <rPh sb="9" eb="10">
      <t>ツタ</t>
    </rPh>
    <phoneticPr fontId="5"/>
  </si>
  <si>
    <t>日本図書センター</t>
    <rPh sb="0" eb="4">
      <t>ニホントショ</t>
    </rPh>
    <phoneticPr fontId="6"/>
  </si>
  <si>
    <t>かんたん手づくり防災グッズ　①</t>
    <rPh sb="4" eb="5">
      <t>テ</t>
    </rPh>
    <rPh sb="8" eb="10">
      <t>ボウサイ</t>
    </rPh>
    <phoneticPr fontId="5"/>
  </si>
  <si>
    <t>かんたん手づくり防災グッズ</t>
    <rPh sb="4" eb="5">
      <t>テ</t>
    </rPh>
    <rPh sb="8" eb="10">
      <t>ボウサイ</t>
    </rPh>
    <phoneticPr fontId="5"/>
  </si>
  <si>
    <t>SDGsキャラクター図鑑</t>
    <rPh sb="10" eb="12">
      <t>ズカン</t>
    </rPh>
    <phoneticPr fontId="5"/>
  </si>
  <si>
    <t>おさほうえほん</t>
  </si>
  <si>
    <t>いちねんせいえほん</t>
  </si>
  <si>
    <t>おまもりえほん</t>
  </si>
  <si>
    <t>ぼうはんクイズえほん</t>
  </si>
  <si>
    <t>敏感っ子の子育てがよくわかる本</t>
    <rPh sb="0" eb="2">
      <t>ビンカン</t>
    </rPh>
    <rPh sb="3" eb="4">
      <t>コ</t>
    </rPh>
    <rPh sb="5" eb="7">
      <t>コソダ</t>
    </rPh>
    <rPh sb="14" eb="15">
      <t>ホン</t>
    </rPh>
    <phoneticPr fontId="5"/>
  </si>
  <si>
    <t>インターネットサバイバル　①</t>
  </si>
  <si>
    <t>インターネットサバイバル</t>
  </si>
  <si>
    <t>食物アレルギーサバイバル</t>
    <rPh sb="0" eb="2">
      <t>ショクモツ</t>
    </rPh>
    <phoneticPr fontId="5"/>
  </si>
  <si>
    <t>小学生のうちにおぼえておきたい名著のことば101</t>
    <rPh sb="0" eb="3">
      <t>ショウガクセイ</t>
    </rPh>
    <rPh sb="15" eb="17">
      <t>メイチョ</t>
    </rPh>
    <phoneticPr fontId="5"/>
  </si>
  <si>
    <t>やる気脳のつくり方</t>
    <rPh sb="2" eb="4">
      <t>キノウ</t>
    </rPh>
    <rPh sb="8" eb="9">
      <t>カタ</t>
    </rPh>
    <phoneticPr fontId="5"/>
  </si>
  <si>
    <t>明日のカルタ　学校では教えてくれない人生を楽しくする46の方法</t>
    <rPh sb="0" eb="2">
      <t>アシタ</t>
    </rPh>
    <rPh sb="7" eb="9">
      <t>ガッコウ</t>
    </rPh>
    <rPh sb="11" eb="12">
      <t>オシ</t>
    </rPh>
    <rPh sb="18" eb="20">
      <t>ジンセイ</t>
    </rPh>
    <rPh sb="21" eb="22">
      <t>タノ</t>
    </rPh>
    <rPh sb="29" eb="31">
      <t>ホウホウ</t>
    </rPh>
    <phoneticPr fontId="5"/>
  </si>
  <si>
    <t>13歳から分かる！人を動かす</t>
    <rPh sb="2" eb="3">
      <t>サイ</t>
    </rPh>
    <rPh sb="5" eb="6">
      <t>ワ</t>
    </rPh>
    <rPh sb="9" eb="10">
      <t>ヒト</t>
    </rPh>
    <rPh sb="11" eb="12">
      <t>ウゴ</t>
    </rPh>
    <phoneticPr fontId="5"/>
  </si>
  <si>
    <t>13歳から分かる！プロフェッショナルの条件</t>
    <rPh sb="2" eb="3">
      <t>サイ</t>
    </rPh>
    <rPh sb="5" eb="6">
      <t>ワ</t>
    </rPh>
    <rPh sb="19" eb="21">
      <t>ジョウケン</t>
    </rPh>
    <phoneticPr fontId="5"/>
  </si>
  <si>
    <t>デキる大人の勉強脳の作り方</t>
  </si>
  <si>
    <t>フリーハグ！</t>
  </si>
  <si>
    <t>為末メソッド</t>
    <rPh sb="0" eb="2">
      <t>タメスエ</t>
    </rPh>
    <phoneticPr fontId="5"/>
  </si>
  <si>
    <t>感染症サバイバル</t>
    <rPh sb="0" eb="3">
      <t>カンセンショウ</t>
    </rPh>
    <phoneticPr fontId="5"/>
  </si>
  <si>
    <t>昔のお仕事大図鑑</t>
    <rPh sb="0" eb="1">
      <t>ムカシ</t>
    </rPh>
    <rPh sb="3" eb="8">
      <t>シゴトダイズカン</t>
    </rPh>
    <phoneticPr fontId="5"/>
  </si>
  <si>
    <t>みんなとおなじくできないよ</t>
  </si>
  <si>
    <t>小学生のうちに読んでおきたい名作101</t>
    <rPh sb="0" eb="3">
      <t>ショウガクセイ</t>
    </rPh>
    <rPh sb="7" eb="8">
      <t>ヨ</t>
    </rPh>
    <rPh sb="14" eb="16">
      <t>メイサク</t>
    </rPh>
    <phoneticPr fontId="5"/>
  </si>
  <si>
    <t>13歳から分かる！7つの習慣</t>
    <rPh sb="2" eb="3">
      <t>サイ</t>
    </rPh>
    <rPh sb="5" eb="6">
      <t>ワ</t>
    </rPh>
    <rPh sb="12" eb="14">
      <t>シュウカン</t>
    </rPh>
    <phoneticPr fontId="5"/>
  </si>
  <si>
    <t>のほほん日本史入門</t>
    <rPh sb="4" eb="7">
      <t>ニホンシ</t>
    </rPh>
    <rPh sb="7" eb="9">
      <t>ニュウモン</t>
    </rPh>
    <phoneticPr fontId="5"/>
  </si>
  <si>
    <t>感染症キャラクターえほん　⑦</t>
    <rPh sb="0" eb="3">
      <t>カンセンショウ</t>
    </rPh>
    <phoneticPr fontId="1"/>
  </si>
  <si>
    <t>感染症キャラクターえほん　第2期</t>
    <rPh sb="0" eb="3">
      <t>カンセンショウ</t>
    </rPh>
    <rPh sb="13" eb="14">
      <t>ダイ</t>
    </rPh>
    <rPh sb="15" eb="16">
      <t>キ</t>
    </rPh>
    <phoneticPr fontId="1"/>
  </si>
  <si>
    <t>自然災害サバイバル　①</t>
  </si>
  <si>
    <t>自然災害サバイバル</t>
    <rPh sb="0" eb="2">
      <t>シゼン</t>
    </rPh>
    <rPh sb="2" eb="4">
      <t>サイガイ</t>
    </rPh>
    <phoneticPr fontId="1"/>
  </si>
  <si>
    <t>夢のスポーツ大図鑑</t>
    <rPh sb="0" eb="1">
      <t>ユメ</t>
    </rPh>
    <rPh sb="6" eb="9">
      <t>ダイズカン</t>
    </rPh>
    <phoneticPr fontId="1"/>
  </si>
  <si>
    <t>こども名著塾　②</t>
    <rPh sb="3" eb="5">
      <t>メイチョ</t>
    </rPh>
    <rPh sb="5" eb="6">
      <t>ジュク</t>
    </rPh>
    <phoneticPr fontId="1"/>
  </si>
  <si>
    <t>こども名著塾</t>
    <rPh sb="3" eb="5">
      <t>メイチョ</t>
    </rPh>
    <rPh sb="5" eb="6">
      <t>ジュク</t>
    </rPh>
    <phoneticPr fontId="1"/>
  </si>
  <si>
    <t>ニッポンの文化大図鑑　①</t>
    <rPh sb="5" eb="7">
      <t>ブンカ</t>
    </rPh>
    <rPh sb="7" eb="10">
      <t>ダイズカン</t>
    </rPh>
    <phoneticPr fontId="1"/>
  </si>
  <si>
    <t>ニッポンの文化大図鑑</t>
    <rPh sb="5" eb="7">
      <t>ブンカ</t>
    </rPh>
    <rPh sb="7" eb="10">
      <t>ダイズカン</t>
    </rPh>
    <phoneticPr fontId="1"/>
  </si>
  <si>
    <t>勝負ごはん　①</t>
  </si>
  <si>
    <t>勝負ごはん</t>
  </si>
  <si>
    <t>夢のお仕事さがし大図鑑</t>
    <rPh sb="0" eb="1">
      <t>ユメ</t>
    </rPh>
    <rPh sb="3" eb="5">
      <t>シゴト</t>
    </rPh>
    <rPh sb="8" eb="11">
      <t>ダイズカン</t>
    </rPh>
    <phoneticPr fontId="14"/>
  </si>
  <si>
    <t>夢の名作レシピ　①</t>
  </si>
  <si>
    <t>夢の名作レシピ</t>
  </si>
  <si>
    <t>夢の名作ハンドメイド　①</t>
  </si>
  <si>
    <t>夢の名作ハンドメイド</t>
  </si>
  <si>
    <t>戦争とくらし百科　⑤</t>
  </si>
  <si>
    <t>戦争とくらし百科</t>
    <rPh sb="0" eb="2">
      <t>センソウ</t>
    </rPh>
    <phoneticPr fontId="1"/>
  </si>
  <si>
    <t>未来を生き抜くチカラ　①</t>
  </si>
  <si>
    <t>未来を生き抜くチカラ</t>
  </si>
  <si>
    <t>ニッポンのおもてなし　①</t>
  </si>
  <si>
    <t>ニッポンのおもてなし</t>
  </si>
  <si>
    <t>ニッポン美術たんけん　①</t>
  </si>
  <si>
    <t>ニッポン美術たんけん</t>
  </si>
  <si>
    <t>西洋美術たんけん　①</t>
  </si>
  <si>
    <t>西洋美術たんけん</t>
  </si>
  <si>
    <t>名作読書きっかけ大図鑑　①</t>
  </si>
  <si>
    <t>名作読書きっかけ大図鑑</t>
  </si>
  <si>
    <t>古典を楽しむきっかけ　①</t>
  </si>
  <si>
    <t>古典を楽しむきっかけ</t>
  </si>
  <si>
    <t>文学入門きっかけ大図鑑　①</t>
  </si>
  <si>
    <t>文学入門きっかけ大図鑑</t>
  </si>
  <si>
    <t>ミステリーきっかけ大図鑑　①</t>
  </si>
  <si>
    <t>ミステリーきっかけ大図鑑</t>
  </si>
  <si>
    <t>ホネホネ動物ふしぎ大図鑑</t>
    <rPh sb="4" eb="6">
      <t>ドウブツ</t>
    </rPh>
    <rPh sb="9" eb="12">
      <t>ダイズカン</t>
    </rPh>
    <phoneticPr fontId="1"/>
  </si>
  <si>
    <t>統計学はじめて図鑑</t>
    <rPh sb="0" eb="3">
      <t>トウケイガク</t>
    </rPh>
    <rPh sb="7" eb="9">
      <t>ズカン</t>
    </rPh>
    <phoneticPr fontId="13"/>
  </si>
  <si>
    <t>災害対策大百科　②</t>
  </si>
  <si>
    <t>災害対策大百科</t>
  </si>
  <si>
    <t>ニッポンのご当地ごはん　①</t>
    <rPh sb="6" eb="8">
      <t>トウチ</t>
    </rPh>
    <phoneticPr fontId="13"/>
  </si>
  <si>
    <t>ニッポンのご当地ごはん</t>
    <rPh sb="6" eb="8">
      <t>トウチ</t>
    </rPh>
    <phoneticPr fontId="13"/>
  </si>
  <si>
    <t>ニッポン子ども文化大百科　③</t>
  </si>
  <si>
    <t>ニッポン子ども文化大百科</t>
  </si>
  <si>
    <t>感染症サバイバル　①</t>
    <rPh sb="0" eb="3">
      <t>カンセンショウ</t>
    </rPh>
    <phoneticPr fontId="5"/>
  </si>
  <si>
    <t>夢のスポーツ大図鑑　①</t>
    <rPh sb="0" eb="1">
      <t>ユメ</t>
    </rPh>
    <rPh sb="6" eb="9">
      <t>ダイズカン</t>
    </rPh>
    <phoneticPr fontId="1"/>
  </si>
  <si>
    <t>夢のお仕事さがし大図鑑　①</t>
    <rPh sb="0" eb="1">
      <t>ユメ</t>
    </rPh>
    <rPh sb="3" eb="5">
      <t>シゴト</t>
    </rPh>
    <rPh sb="8" eb="11">
      <t>ダイズカン</t>
    </rPh>
    <phoneticPr fontId="14"/>
  </si>
  <si>
    <t>はじめての栄養素図鑑</t>
    <rPh sb="5" eb="10">
      <t>エイヨウソズカン</t>
    </rPh>
    <phoneticPr fontId="5"/>
  </si>
  <si>
    <t>はじめての漢方薬図鑑</t>
    <rPh sb="5" eb="10">
      <t>カンポウヤクズカン</t>
    </rPh>
    <phoneticPr fontId="5"/>
  </si>
  <si>
    <t>はじめての感染症図鑑</t>
    <rPh sb="5" eb="8">
      <t>カンセンショウ</t>
    </rPh>
    <rPh sb="8" eb="10">
      <t>ズカン</t>
    </rPh>
    <phoneticPr fontId="5"/>
  </si>
  <si>
    <t>はじめての免疫図鑑</t>
    <rPh sb="5" eb="7">
      <t>メンエキ</t>
    </rPh>
    <rPh sb="7" eb="9">
      <t>ズカン</t>
    </rPh>
    <phoneticPr fontId="5"/>
  </si>
  <si>
    <t>教えて！栄養素男子</t>
    <rPh sb="0" eb="1">
      <t>オシ</t>
    </rPh>
    <rPh sb="4" eb="9">
      <t>エイヨウソダンシ</t>
    </rPh>
    <phoneticPr fontId="5"/>
  </si>
  <si>
    <t>「赤ちゃんってどうやってできるの？」にきちんと答える親になる！</t>
    <rPh sb="1" eb="2">
      <t>アカ</t>
    </rPh>
    <rPh sb="23" eb="24">
      <t>コタ</t>
    </rPh>
    <rPh sb="26" eb="27">
      <t>オヤ</t>
    </rPh>
    <phoneticPr fontId="5"/>
  </si>
  <si>
    <t>原発・核の時代</t>
    <rPh sb="0" eb="2">
      <t>ゲンパツ</t>
    </rPh>
    <rPh sb="3" eb="4">
      <t>カク</t>
    </rPh>
    <rPh sb="5" eb="7">
      <t>ジダイ</t>
    </rPh>
    <phoneticPr fontId="6"/>
  </si>
  <si>
    <t>②やってみよう！　アウトドアあそび</t>
  </si>
  <si>
    <t>自然体験学習に役立つ　アウトドアガイド</t>
  </si>
  <si>
    <t>わくわく資格ブック　きみの未来と夢が広がる！</t>
    <rPh sb="4" eb="6">
      <t>シカク</t>
    </rPh>
    <rPh sb="13" eb="15">
      <t>ミライ</t>
    </rPh>
    <rPh sb="16" eb="17">
      <t>ユメ</t>
    </rPh>
    <rPh sb="18" eb="19">
      <t>ヒロ</t>
    </rPh>
    <phoneticPr fontId="30"/>
  </si>
  <si>
    <t>①満点をとれるノートをつくろう</t>
    <rPh sb="1" eb="3">
      <t>マンテン</t>
    </rPh>
    <phoneticPr fontId="31"/>
  </si>
  <si>
    <t>ノートは友だち！　ノートを書いて、まとめて、考えよう</t>
    <rPh sb="4" eb="5">
      <t>トモ</t>
    </rPh>
    <rPh sb="13" eb="14">
      <t>カ</t>
    </rPh>
    <rPh sb="22" eb="23">
      <t>カンガ</t>
    </rPh>
    <phoneticPr fontId="31"/>
  </si>
  <si>
    <t>世界を変えるデザインの力</t>
    <rPh sb="0" eb="2">
      <t>セカイ</t>
    </rPh>
    <rPh sb="3" eb="4">
      <t>カ</t>
    </rPh>
    <rPh sb="11" eb="12">
      <t>チカラ</t>
    </rPh>
    <phoneticPr fontId="31"/>
  </si>
  <si>
    <t>知ろう！遊ぼう！すてきな日本の伝統</t>
    <rPh sb="0" eb="1">
      <t>シ</t>
    </rPh>
    <rPh sb="4" eb="5">
      <t>アソ</t>
    </rPh>
    <rPh sb="12" eb="14">
      <t>ニホン</t>
    </rPh>
    <rPh sb="15" eb="17">
      <t>デントウ</t>
    </rPh>
    <phoneticPr fontId="31"/>
  </si>
  <si>
    <t>①味わおう！お笑い</t>
    <rPh sb="1" eb="2">
      <t>アジ</t>
    </rPh>
    <rPh sb="7" eb="8">
      <t>ワラ</t>
    </rPh>
    <phoneticPr fontId="30"/>
  </si>
  <si>
    <t>お笑いコミュニケーション</t>
    <rPh sb="1" eb="2">
      <t>ワラ</t>
    </rPh>
    <phoneticPr fontId="30"/>
  </si>
  <si>
    <t>絵本ごよみ　二十四節気と七十二候</t>
    <rPh sb="0" eb="2">
      <t>エホン</t>
    </rPh>
    <rPh sb="6" eb="9">
      <t>ニジュウヨン</t>
    </rPh>
    <rPh sb="9" eb="11">
      <t>セッキ</t>
    </rPh>
    <rPh sb="12" eb="15">
      <t>ナナジュウニ</t>
    </rPh>
    <rPh sb="15" eb="16">
      <t>コウ</t>
    </rPh>
    <phoneticPr fontId="31"/>
  </si>
  <si>
    <t>①改訂版！はてな？なぜかしら？中東問題</t>
    <rPh sb="1" eb="4">
      <t>カイテイバン</t>
    </rPh>
    <rPh sb="15" eb="17">
      <t>チュウトウ</t>
    </rPh>
    <rPh sb="17" eb="19">
      <t>モンダイ</t>
    </rPh>
    <phoneticPr fontId="5"/>
  </si>
  <si>
    <t>改訂版！はてな？なぜかしら？国際問題</t>
    <rPh sb="0" eb="3">
      <t>カイテイバン</t>
    </rPh>
    <rPh sb="14" eb="16">
      <t>コクサイ</t>
    </rPh>
    <rPh sb="16" eb="18">
      <t>モンダイ</t>
    </rPh>
    <phoneticPr fontId="29"/>
  </si>
  <si>
    <t>②市場にくる食の生産現場</t>
    <rPh sb="1" eb="3">
      <t>イチバ</t>
    </rPh>
    <rPh sb="6" eb="7">
      <t>ショク</t>
    </rPh>
    <rPh sb="8" eb="10">
      <t>セイサン</t>
    </rPh>
    <rPh sb="10" eb="12">
      <t>ゲンバ</t>
    </rPh>
    <phoneticPr fontId="31"/>
  </si>
  <si>
    <t>くわしくわかる！食べもの市場・食糧問題大事典</t>
    <rPh sb="8" eb="9">
      <t>タ</t>
    </rPh>
    <rPh sb="12" eb="14">
      <t>イチバ</t>
    </rPh>
    <rPh sb="15" eb="17">
      <t>ショクリョウ</t>
    </rPh>
    <rPh sb="17" eb="19">
      <t>モンダイ</t>
    </rPh>
    <rPh sb="19" eb="22">
      <t>ダイジテン</t>
    </rPh>
    <phoneticPr fontId="31"/>
  </si>
  <si>
    <t>①火山のしくみ</t>
    <rPh sb="1" eb="3">
      <t>カザン</t>
    </rPh>
    <phoneticPr fontId="5"/>
  </si>
  <si>
    <t>火山ビジュアルガイド</t>
    <rPh sb="0" eb="2">
      <t>カザン</t>
    </rPh>
    <phoneticPr fontId="29"/>
  </si>
  <si>
    <t>①大相撲を楽しもう！</t>
    <rPh sb="1" eb="4">
      <t>オオズモウ</t>
    </rPh>
    <rPh sb="5" eb="6">
      <t>タノ</t>
    </rPh>
    <phoneticPr fontId="5"/>
  </si>
  <si>
    <t>デーモン閣下監修！　みんなの相撲大全</t>
    <rPh sb="4" eb="6">
      <t>カッカ</t>
    </rPh>
    <rPh sb="6" eb="8">
      <t>カンシュウ</t>
    </rPh>
    <rPh sb="14" eb="16">
      <t>スモウ</t>
    </rPh>
    <rPh sb="16" eb="17">
      <t>ダイ</t>
    </rPh>
    <rPh sb="17" eb="18">
      <t>ゼン</t>
    </rPh>
    <phoneticPr fontId="5"/>
  </si>
  <si>
    <t>③こだわりの味、達人の巻！</t>
    <rPh sb="6" eb="7">
      <t>アジ</t>
    </rPh>
    <rPh sb="8" eb="10">
      <t>タツジン</t>
    </rPh>
    <rPh sb="11" eb="12">
      <t>マキ</t>
    </rPh>
    <phoneticPr fontId="30"/>
  </si>
  <si>
    <t>和食をつくろう！</t>
    <rPh sb="0" eb="2">
      <t>ワショク</t>
    </rPh>
    <phoneticPr fontId="30"/>
  </si>
  <si>
    <t>③戦国編</t>
    <rPh sb="1" eb="3">
      <t>センゴク</t>
    </rPh>
    <rPh sb="3" eb="4">
      <t>ヘン</t>
    </rPh>
    <phoneticPr fontId="31"/>
  </si>
  <si>
    <t>物語で楽しむ　歴史が変わったあの一瞬</t>
    <rPh sb="0" eb="2">
      <t>モノガタリ</t>
    </rPh>
    <rPh sb="3" eb="4">
      <t>タノ</t>
    </rPh>
    <rPh sb="7" eb="9">
      <t>レキシ</t>
    </rPh>
    <rPh sb="10" eb="11">
      <t>カ</t>
    </rPh>
    <rPh sb="16" eb="18">
      <t>イッシュン</t>
    </rPh>
    <phoneticPr fontId="31"/>
  </si>
  <si>
    <t>教育画劇2023年新刊絵本セット</t>
    <rPh sb="0" eb="4">
      <t>キョウイクガゲキ</t>
    </rPh>
    <rPh sb="8" eb="9">
      <t>ネン</t>
    </rPh>
    <rPh sb="9" eb="11">
      <t>シンカン</t>
    </rPh>
    <rPh sb="11" eb="13">
      <t>エホン</t>
    </rPh>
    <phoneticPr fontId="1"/>
  </si>
  <si>
    <t>①医療・科学編</t>
    <rPh sb="1" eb="3">
      <t>イリョウ</t>
    </rPh>
    <rPh sb="4" eb="6">
      <t>カガク</t>
    </rPh>
    <rPh sb="6" eb="7">
      <t>ヘン</t>
    </rPh>
    <phoneticPr fontId="5"/>
  </si>
  <si>
    <t>なりたい自分になろう！　人生を切りひらいた女性たち</t>
    <rPh sb="4" eb="6">
      <t>ジブン</t>
    </rPh>
    <rPh sb="12" eb="14">
      <t>ジンセイ</t>
    </rPh>
    <rPh sb="15" eb="16">
      <t>キ</t>
    </rPh>
    <rPh sb="21" eb="23">
      <t>ジョセイ</t>
    </rPh>
    <phoneticPr fontId="29"/>
  </si>
  <si>
    <t>①スポーツ編　夢への挑戦者たち</t>
    <rPh sb="5" eb="6">
      <t>ヘン</t>
    </rPh>
    <rPh sb="7" eb="8">
      <t>ユメ</t>
    </rPh>
    <rPh sb="10" eb="13">
      <t>チョウセンシャ</t>
    </rPh>
    <phoneticPr fontId="31"/>
  </si>
  <si>
    <t>未来をきりひらく！夢への挑戦者たち</t>
    <rPh sb="0" eb="2">
      <t>ミライ</t>
    </rPh>
    <rPh sb="9" eb="10">
      <t>ユメ</t>
    </rPh>
    <rPh sb="12" eb="14">
      <t>チョウセン</t>
    </rPh>
    <rPh sb="14" eb="15">
      <t>シャ</t>
    </rPh>
    <phoneticPr fontId="31"/>
  </si>
  <si>
    <t>①改訂版！はてな？なぜかしら？政治・経済問題</t>
    <rPh sb="1" eb="4">
      <t>カイテイバン</t>
    </rPh>
    <rPh sb="15" eb="17">
      <t>セイジ</t>
    </rPh>
    <rPh sb="18" eb="20">
      <t>ケイザイ</t>
    </rPh>
    <rPh sb="20" eb="22">
      <t>モンダイ</t>
    </rPh>
    <phoneticPr fontId="5"/>
  </si>
  <si>
    <t>改訂版！はてな？なぜかしら？日本の問題</t>
    <rPh sb="0" eb="3">
      <t>カイテイバン</t>
    </rPh>
    <rPh sb="14" eb="16">
      <t>ニホン</t>
    </rPh>
    <rPh sb="17" eb="19">
      <t>モンダイ</t>
    </rPh>
    <phoneticPr fontId="29"/>
  </si>
  <si>
    <t>①ものづくりを学ぼう！　生きものすごワザ図鑑</t>
  </si>
  <si>
    <t>①今日の放送はこれで決まり！編</t>
  </si>
  <si>
    <t>鈴木出版</t>
    <rPh sb="0" eb="4">
      <t>スズキシュッパン</t>
    </rPh>
    <phoneticPr fontId="5"/>
  </si>
  <si>
    <t>大牙の強者セイウチ VS 大鼻の猛者ゾウアザラシ </t>
  </si>
  <si>
    <t>シン・動物ガチンコ対決</t>
    <rPh sb="3" eb="5">
      <t>ドウブツ</t>
    </rPh>
    <rPh sb="9" eb="11">
      <t>タイケツ</t>
    </rPh>
    <phoneticPr fontId="2"/>
  </si>
  <si>
    <t>バーナードと海のワクワクさがし絵</t>
  </si>
  <si>
    <t>ルック！</t>
  </si>
  <si>
    <t>①撮り鉄</t>
  </si>
  <si>
    <t>マナーを守って楽しく極める！ 正しい鉄ちゃん道</t>
  </si>
  <si>
    <t>①スクール編</t>
    <rPh sb="5" eb="6">
      <t>ヘン</t>
    </rPh>
    <phoneticPr fontId="2"/>
  </si>
  <si>
    <t>自分を守る クエスト</t>
    <rPh sb="0" eb="2">
      <t>ジブン</t>
    </rPh>
    <rPh sb="3" eb="4">
      <t>マモ</t>
    </rPh>
    <phoneticPr fontId="2"/>
  </si>
  <si>
    <t>①背すじがシュッ！</t>
    <rPh sb="1" eb="2">
      <t>セ</t>
    </rPh>
    <phoneticPr fontId="2"/>
  </si>
  <si>
    <t>子ども体幹トレーニング</t>
    <rPh sb="0" eb="1">
      <t>コ</t>
    </rPh>
    <rPh sb="3" eb="4">
      <t>カラダ</t>
    </rPh>
    <rPh sb="4" eb="5">
      <t>ミキ</t>
    </rPh>
    <phoneticPr fontId="2"/>
  </si>
  <si>
    <t>おったまげクイズ５００</t>
  </si>
  <si>
    <t>①ディズニー</t>
  </si>
  <si>
    <t>はじまりはひとつのアイデアから</t>
  </si>
  <si>
    <t>①変態する系</t>
    <rPh sb="1" eb="3">
      <t>ヘンタイ</t>
    </rPh>
    <rPh sb="5" eb="6">
      <t>ケイ</t>
    </rPh>
    <phoneticPr fontId="2"/>
  </si>
  <si>
    <t>変身する生きものずかん</t>
  </si>
  <si>
    <t>①スタート編</t>
  </si>
  <si>
    <t>服育ナビ！</t>
  </si>
  <si>
    <t>①学校編</t>
    <rPh sb="1" eb="3">
      <t>ガッコウ</t>
    </rPh>
    <rPh sb="3" eb="4">
      <t>ヘン</t>
    </rPh>
    <phoneticPr fontId="2"/>
  </si>
  <si>
    <t>SDGsぬまっち式アクション100</t>
    <rPh sb="8" eb="9">
      <t>シキ</t>
    </rPh>
    <phoneticPr fontId="2"/>
  </si>
  <si>
    <t>足のうらずかん</t>
    <rPh sb="0" eb="1">
      <t>アシ</t>
    </rPh>
    <phoneticPr fontId="2"/>
  </si>
  <si>
    <t>東日本編</t>
    <rPh sb="0" eb="1">
      <t>ヒガシ</t>
    </rPh>
    <rPh sb="1" eb="3">
      <t>ニホン</t>
    </rPh>
    <rPh sb="3" eb="4">
      <t>ヘン</t>
    </rPh>
    <phoneticPr fontId="2"/>
  </si>
  <si>
    <t>マンホール大百科</t>
    <rPh sb="0" eb="1">
      <t>アシ</t>
    </rPh>
    <phoneticPr fontId="2"/>
  </si>
  <si>
    <t>①ぼくの、わたしの、世界の学校</t>
    <rPh sb="10" eb="12">
      <t>セカイ</t>
    </rPh>
    <rPh sb="13" eb="15">
      <t>ガッコウ</t>
    </rPh>
    <phoneticPr fontId="2"/>
  </si>
  <si>
    <t>世界の子どもたち</t>
    <rPh sb="0" eb="2">
      <t>セカイ</t>
    </rPh>
    <rPh sb="3" eb="4">
      <t>コ</t>
    </rPh>
    <phoneticPr fontId="1"/>
  </si>
  <si>
    <t>②社会のルール</t>
  </si>
  <si>
    <t>新・10歳からのルール100</t>
    <rPh sb="0" eb="1">
      <t>シン</t>
    </rPh>
    <rPh sb="4" eb="5">
      <t>サイ</t>
    </rPh>
    <phoneticPr fontId="2"/>
  </si>
  <si>
    <t>②食べ物ではたらく乳酸菌やコウジカビたち</t>
  </si>
  <si>
    <t>わくわく微生物ワールド</t>
    <rPh sb="4" eb="7">
      <t>ビセイブツ</t>
    </rPh>
    <phoneticPr fontId="2"/>
  </si>
  <si>
    <t>③やるぜ!ディスカッション・ディぺート</t>
  </si>
  <si>
    <t>コミュニケーションナビ 話す・聞く</t>
    <rPh sb="12" eb="13">
      <t>ハナ</t>
    </rPh>
    <rPh sb="15" eb="16">
      <t>キ</t>
    </rPh>
    <phoneticPr fontId="2"/>
  </si>
  <si>
    <t>聴導犬</t>
  </si>
  <si>
    <t>社会でかつやくするイヌたち</t>
  </si>
  <si>
    <t>HOW DO YOU DO?はじめまして</t>
  </si>
  <si>
    <t>えいごのじかん</t>
  </si>
  <si>
    <t>GOOD MORNING HEDGEHOG ｵﾊﾖｳﾊﾘﾈｽﾞﾐ</t>
  </si>
  <si>
    <t>英語に親しもう！えいごのじかん２</t>
    <rPh sb="0" eb="2">
      <t>エイゴ</t>
    </rPh>
    <rPh sb="3" eb="4">
      <t>シタ</t>
    </rPh>
    <phoneticPr fontId="1"/>
  </si>
  <si>
    <t>THE DENTISTはいしゃさん</t>
  </si>
  <si>
    <t>英語に親しもう！えいごのじかん３</t>
    <rPh sb="0" eb="2">
      <t>エイゴ</t>
    </rPh>
    <rPh sb="3" eb="4">
      <t>シタ</t>
    </rPh>
    <phoneticPr fontId="1"/>
  </si>
  <si>
    <t>おっぱい新装版</t>
  </si>
  <si>
    <t>宮西達也の絵本セット</t>
  </si>
  <si>
    <t>たまごにいちゃん</t>
  </si>
  <si>
    <t>たまごにいちゃんセレクション</t>
  </si>
  <si>
    <t>いただきバス</t>
  </si>
  <si>
    <t>いただきバスシリーズ</t>
  </si>
  <si>
    <t>まあるくなーれわになれ</t>
  </si>
  <si>
    <t>心を育てる人気絵本A（たんぽぽ）</t>
    <rPh sb="0" eb="1">
      <t>ココロ</t>
    </rPh>
    <rPh sb="2" eb="3">
      <t>ソダ</t>
    </rPh>
    <rPh sb="5" eb="7">
      <t>ニンキ</t>
    </rPh>
    <rPh sb="7" eb="9">
      <t>エホン</t>
    </rPh>
    <phoneticPr fontId="2"/>
  </si>
  <si>
    <t>ケチャップれっしゃ</t>
  </si>
  <si>
    <t>心を育てる人気絵本B（たんぽぽ）</t>
    <rPh sb="0" eb="1">
      <t>ココロ</t>
    </rPh>
    <rPh sb="2" eb="3">
      <t>ソダ</t>
    </rPh>
    <rPh sb="5" eb="7">
      <t>ニンキ</t>
    </rPh>
    <rPh sb="7" eb="9">
      <t>エホン</t>
    </rPh>
    <phoneticPr fontId="2"/>
  </si>
  <si>
    <t>どうぶつドドド</t>
  </si>
  <si>
    <t>心を育てる人気絵本C（たんぽぽ）</t>
    <rPh sb="0" eb="1">
      <t>ココロ</t>
    </rPh>
    <rPh sb="2" eb="3">
      <t>ソダ</t>
    </rPh>
    <rPh sb="5" eb="7">
      <t>ニンキ</t>
    </rPh>
    <rPh sb="7" eb="9">
      <t>エホン</t>
    </rPh>
    <phoneticPr fontId="2"/>
  </si>
  <si>
    <t>わりばしワーリーもういいよ</t>
  </si>
  <si>
    <t>何度も読みたい人気絵本A（チューリップ）</t>
    <rPh sb="0" eb="2">
      <t>ナンド</t>
    </rPh>
    <rPh sb="3" eb="4">
      <t>ヨ</t>
    </rPh>
    <rPh sb="7" eb="9">
      <t>ニンキ</t>
    </rPh>
    <rPh sb="9" eb="11">
      <t>エホン</t>
    </rPh>
    <phoneticPr fontId="2"/>
  </si>
  <si>
    <t>こわーいはなし</t>
  </si>
  <si>
    <t>何度も読みたい人気絵本C（チューリップ）</t>
    <rPh sb="0" eb="2">
      <t>ナンド</t>
    </rPh>
    <rPh sb="3" eb="4">
      <t>ヨ</t>
    </rPh>
    <rPh sb="7" eb="9">
      <t>ニンキ</t>
    </rPh>
    <rPh sb="9" eb="11">
      <t>エホン</t>
    </rPh>
    <phoneticPr fontId="2"/>
  </si>
  <si>
    <t>ばいばいコロナ</t>
  </si>
  <si>
    <t>じっくり読みたい人気絵本A（ひまわり）</t>
    <rPh sb="4" eb="5">
      <t>ヨ</t>
    </rPh>
    <rPh sb="8" eb="10">
      <t>ニンキ</t>
    </rPh>
    <rPh sb="10" eb="12">
      <t>エホン</t>
    </rPh>
    <phoneticPr fontId="2"/>
  </si>
  <si>
    <t>ねことコップ</t>
  </si>
  <si>
    <t>じっくり読みたい人気絵本B（ひまわり）</t>
    <rPh sb="4" eb="5">
      <t>ヨ</t>
    </rPh>
    <rPh sb="8" eb="10">
      <t>ニンキ</t>
    </rPh>
    <rPh sb="10" eb="12">
      <t>エホン</t>
    </rPh>
    <phoneticPr fontId="2"/>
  </si>
  <si>
    <t>おやおやおやつなにしてる</t>
  </si>
  <si>
    <t>絵本でことばを楽しもう！</t>
    <rPh sb="0" eb="2">
      <t>エホン</t>
    </rPh>
    <rPh sb="7" eb="8">
      <t>タノ</t>
    </rPh>
    <phoneticPr fontId="4"/>
  </si>
  <si>
    <t>ちいさいフクロウとクリスマスツリー</t>
  </si>
  <si>
    <t>鈴木出版の2022年新刊翻訳絵本</t>
    <rPh sb="0" eb="4">
      <t>スズキシュッパン</t>
    </rPh>
    <rPh sb="9" eb="10">
      <t>ネン</t>
    </rPh>
    <rPh sb="10" eb="12">
      <t>シンカン</t>
    </rPh>
    <rPh sb="12" eb="16">
      <t>ホンヤクエホン</t>
    </rPh>
    <phoneticPr fontId="1"/>
  </si>
  <si>
    <t>わたしたちの家が火事です</t>
  </si>
  <si>
    <t>平和を考える翻訳絵本セット</t>
    <rPh sb="0" eb="2">
      <t>ヘイワ</t>
    </rPh>
    <rPh sb="3" eb="4">
      <t>カンガ</t>
    </rPh>
    <phoneticPr fontId="2"/>
  </si>
  <si>
    <t>マイロのスケッチブック</t>
  </si>
  <si>
    <t>鈴木出版の翻訳絵本セット</t>
  </si>
  <si>
    <t>５番レーン</t>
    <rPh sb="1" eb="2">
      <t>バン</t>
    </rPh>
    <phoneticPr fontId="2"/>
  </si>
  <si>
    <t>キャラメル色のわたし</t>
  </si>
  <si>
    <t>海外児童文学　この地球を生きる子どもたち　Ａセット</t>
    <rPh sb="9" eb="11">
      <t>チキュウ</t>
    </rPh>
    <rPh sb="12" eb="13">
      <t>イ</t>
    </rPh>
    <rPh sb="15" eb="16">
      <t>コ</t>
    </rPh>
    <phoneticPr fontId="4"/>
  </si>
  <si>
    <t>ぼくは　Ｏ・Ｃ・ダニエル</t>
  </si>
  <si>
    <t>海外児童文学　この地球を生きる子どもたち　Bセット</t>
    <rPh sb="9" eb="11">
      <t>チキュウ</t>
    </rPh>
    <rPh sb="12" eb="13">
      <t>イ</t>
    </rPh>
    <rPh sb="15" eb="16">
      <t>コ</t>
    </rPh>
    <phoneticPr fontId="4"/>
  </si>
  <si>
    <t>手話ソングブックともだにちなるために</t>
  </si>
  <si>
    <t>遊んでおぼえる手話ソング＆ゲーム</t>
  </si>
  <si>
    <t>マークのずかん</t>
  </si>
  <si>
    <t>知識の絵本</t>
  </si>
  <si>
    <t>①学校編（カバー付き）</t>
    <rPh sb="1" eb="3">
      <t>ガッコウ</t>
    </rPh>
    <rPh sb="3" eb="4">
      <t>ヘン</t>
    </rPh>
    <rPh sb="8" eb="9">
      <t>ツ</t>
    </rPh>
    <phoneticPr fontId="2"/>
  </si>
  <si>
    <t>①ほ乳類（カバー付き）</t>
    <rPh sb="2" eb="4">
      <t>ニュウルイ</t>
    </rPh>
    <rPh sb="8" eb="9">
      <t>ツ</t>
    </rPh>
    <phoneticPr fontId="2"/>
  </si>
  <si>
    <t xml:space="preserve">東日本編（カバー付き） </t>
    <rPh sb="0" eb="1">
      <t>ヒガシ</t>
    </rPh>
    <rPh sb="1" eb="3">
      <t>ニホン</t>
    </rPh>
    <rPh sb="3" eb="4">
      <t>ヘン</t>
    </rPh>
    <phoneticPr fontId="2"/>
  </si>
  <si>
    <t>忍者に学ぶ　心・技・体　正伝　忍者塾</t>
    <rPh sb="0" eb="2">
      <t>ニンジャ</t>
    </rPh>
    <rPh sb="3" eb="4">
      <t>マナ</t>
    </rPh>
    <rPh sb="6" eb="7">
      <t>ココロ</t>
    </rPh>
    <rPh sb="8" eb="9">
      <t>ワザ</t>
    </rPh>
    <rPh sb="10" eb="11">
      <t>タイ</t>
    </rPh>
    <rPh sb="12" eb="13">
      <t>セイ</t>
    </rPh>
    <rPh sb="13" eb="14">
      <t>デン</t>
    </rPh>
    <rPh sb="15" eb="17">
      <t>ニンジャ</t>
    </rPh>
    <rPh sb="17" eb="18">
      <t>ジュク</t>
    </rPh>
    <phoneticPr fontId="4"/>
  </si>
  <si>
    <t>②やるぜ！スピーチ・インタビュー</t>
  </si>
  <si>
    <t>正伝　忍者塾　（上巻）</t>
  </si>
  <si>
    <t>③体ではたらくビフィズス菌と仲間たち</t>
  </si>
  <si>
    <t>訪問活動犬</t>
  </si>
  <si>
    <t>①やるぜ！　ビブリオバトル</t>
  </si>
  <si>
    <t>フレーベル館</t>
    <rPh sb="5" eb="6">
      <t>カン</t>
    </rPh>
    <phoneticPr fontId="5"/>
  </si>
  <si>
    <t>③自分を守る！食べもののそなえとじゅんび</t>
    <rPh sb="1" eb="3">
      <t>ジブン</t>
    </rPh>
    <rPh sb="4" eb="5">
      <t>マモ</t>
    </rPh>
    <rPh sb="7" eb="8">
      <t>タ</t>
    </rPh>
    <phoneticPr fontId="5"/>
  </si>
  <si>
    <t>「もしも」のときに役に立つ！防災クッキング</t>
    <rPh sb="9" eb="10">
      <t>ヤク</t>
    </rPh>
    <rPh sb="11" eb="12">
      <t>タ</t>
    </rPh>
    <rPh sb="14" eb="16">
      <t>ボウサイ</t>
    </rPh>
    <phoneticPr fontId="1"/>
  </si>
  <si>
    <t>①身近な危険</t>
    <rPh sb="1" eb="3">
      <t>ミヂカ</t>
    </rPh>
    <rPh sb="4" eb="6">
      <t>キケン</t>
    </rPh>
    <phoneticPr fontId="5"/>
  </si>
  <si>
    <t>危険から脱出せよ！こどもサバイバル</t>
    <rPh sb="0" eb="2">
      <t>キケン</t>
    </rPh>
    <rPh sb="4" eb="6">
      <t>ダッシュツ</t>
    </rPh>
    <phoneticPr fontId="5"/>
  </si>
  <si>
    <t>①書く道具：えんぴつ・ペン</t>
    <rPh sb="1" eb="2">
      <t>カ</t>
    </rPh>
    <rPh sb="3" eb="5">
      <t>ドウグ</t>
    </rPh>
    <phoneticPr fontId="5"/>
  </si>
  <si>
    <t>文房具をつかいこなす</t>
    <rPh sb="0" eb="3">
      <t>ブンボウグ</t>
    </rPh>
    <phoneticPr fontId="4"/>
  </si>
  <si>
    <t>③お金と社会の関係を知ろう！</t>
    <rPh sb="2" eb="3">
      <t>カネ</t>
    </rPh>
    <rPh sb="4" eb="6">
      <t>シャカイ</t>
    </rPh>
    <rPh sb="7" eb="9">
      <t>カンケイ</t>
    </rPh>
    <rPh sb="10" eb="11">
      <t>シ</t>
    </rPh>
    <phoneticPr fontId="5"/>
  </si>
  <si>
    <t>Oh！金</t>
    <rPh sb="3" eb="4">
      <t>カネ</t>
    </rPh>
    <phoneticPr fontId="5"/>
  </si>
  <si>
    <t>③免疫いいこと・わるいこと</t>
    <rPh sb="1" eb="3">
      <t>メンエキ</t>
    </rPh>
    <phoneticPr fontId="5"/>
  </si>
  <si>
    <t>安心・安全　子ども免疫ガイド</t>
    <rPh sb="0" eb="2">
      <t>アンシン</t>
    </rPh>
    <rPh sb="3" eb="5">
      <t>アンゼン</t>
    </rPh>
    <rPh sb="6" eb="7">
      <t>コ</t>
    </rPh>
    <rPh sb="9" eb="11">
      <t>メンエキ</t>
    </rPh>
    <phoneticPr fontId="5"/>
  </si>
  <si>
    <t>③未来をつくる：保険・国語・体育・社会・総合学習</t>
    <rPh sb="1" eb="3">
      <t>ミライ</t>
    </rPh>
    <rPh sb="8" eb="10">
      <t>ホケン</t>
    </rPh>
    <rPh sb="11" eb="13">
      <t>コクゴ</t>
    </rPh>
    <rPh sb="14" eb="16">
      <t>タイイク</t>
    </rPh>
    <rPh sb="17" eb="19">
      <t>シャカイ</t>
    </rPh>
    <rPh sb="20" eb="24">
      <t>ソウゴウガクシュウ</t>
    </rPh>
    <phoneticPr fontId="5"/>
  </si>
  <si>
    <t>未来につながるまなびば　子ども大学</t>
    <rPh sb="0" eb="2">
      <t>ミライ</t>
    </rPh>
    <rPh sb="12" eb="13">
      <t>コ</t>
    </rPh>
    <rPh sb="15" eb="17">
      <t>ダイガク</t>
    </rPh>
    <phoneticPr fontId="5"/>
  </si>
  <si>
    <t>③経済分野</t>
    <rPh sb="1" eb="5">
      <t>ケイザイブンヤ</t>
    </rPh>
    <phoneticPr fontId="5"/>
  </si>
  <si>
    <t>子ども大学で考えるSDGs</t>
    <rPh sb="0" eb="1">
      <t>コ</t>
    </rPh>
    <rPh sb="3" eb="5">
      <t>ダイガク</t>
    </rPh>
    <rPh sb="6" eb="7">
      <t>カンガ</t>
    </rPh>
    <phoneticPr fontId="5"/>
  </si>
  <si>
    <t>①家でできるSDGｓ</t>
    <rPh sb="1" eb="2">
      <t>イエ</t>
    </rPh>
    <phoneticPr fontId="5"/>
  </si>
  <si>
    <t>身近で取り組むSDGs</t>
    <rPh sb="0" eb="2">
      <t>ミヂカ</t>
    </rPh>
    <rPh sb="3" eb="4">
      <t>ト</t>
    </rPh>
    <rPh sb="5" eb="6">
      <t>ク</t>
    </rPh>
    <phoneticPr fontId="5"/>
  </si>
  <si>
    <t>①「キャリア・パスポート」でじぶんがわかる！</t>
  </si>
  <si>
    <t>じぶんプレゼン！</t>
  </si>
  <si>
    <t>①こわれたら</t>
  </si>
  <si>
    <t>プロから学ぶ　修理ずかん</t>
    <rPh sb="4" eb="5">
      <t>マナ</t>
    </rPh>
    <rPh sb="7" eb="9">
      <t>シュウリ</t>
    </rPh>
    <phoneticPr fontId="5"/>
  </si>
  <si>
    <t>①道路</t>
    <rPh sb="1" eb="3">
      <t>ドウロ</t>
    </rPh>
    <phoneticPr fontId="5"/>
  </si>
  <si>
    <t>だんだんできてくる</t>
  </si>
  <si>
    <t>②西日本編</t>
    <rPh sb="1" eb="5">
      <t>ニシニホンヘン</t>
    </rPh>
    <phoneticPr fontId="5"/>
  </si>
  <si>
    <t>日本全国給食図鑑</t>
    <rPh sb="0" eb="2">
      <t>ニホン</t>
    </rPh>
    <rPh sb="2" eb="4">
      <t>ゼンコク</t>
    </rPh>
    <rPh sb="4" eb="6">
      <t>キュウショク</t>
    </rPh>
    <rPh sb="6" eb="8">
      <t>ズカン</t>
    </rPh>
    <phoneticPr fontId="4"/>
  </si>
  <si>
    <t>③日本の給食　世界の給食編</t>
    <rPh sb="1" eb="3">
      <t>ニホン</t>
    </rPh>
    <rPh sb="4" eb="6">
      <t>キュウショク</t>
    </rPh>
    <rPh sb="7" eb="9">
      <t>セカイ</t>
    </rPh>
    <rPh sb="10" eb="12">
      <t>キュウショク</t>
    </rPh>
    <rPh sb="12" eb="13">
      <t>ヘン</t>
    </rPh>
    <phoneticPr fontId="5"/>
  </si>
  <si>
    <t>そうだったのか！給食クイズ100</t>
    <rPh sb="8" eb="10">
      <t>キュウショク</t>
    </rPh>
    <phoneticPr fontId="1"/>
  </si>
  <si>
    <t>①ルーブル美術館でさがせ！</t>
    <rPh sb="5" eb="8">
      <t>ビジュツカン</t>
    </rPh>
    <phoneticPr fontId="5"/>
  </si>
  <si>
    <t>アートのなかでかくれんぼ</t>
  </si>
  <si>
    <t>①信頼できる情報をつかみとれ</t>
    <rPh sb="1" eb="3">
      <t>シンライ</t>
    </rPh>
    <rPh sb="6" eb="8">
      <t>ジョウホウ</t>
    </rPh>
    <phoneticPr fontId="5"/>
  </si>
  <si>
    <t>ウソがはびこるネット社会を生き残れ！</t>
    <rPh sb="10" eb="12">
      <t>シャカイ</t>
    </rPh>
    <rPh sb="13" eb="14">
      <t>イ</t>
    </rPh>
    <rPh sb="15" eb="16">
      <t>ノコ</t>
    </rPh>
    <phoneticPr fontId="5"/>
  </si>
  <si>
    <t>①しゃしんでつたえよう！</t>
  </si>
  <si>
    <t>ICTで生活科</t>
    <rPh sb="4" eb="7">
      <t>セイカツカ</t>
    </rPh>
    <phoneticPr fontId="5"/>
  </si>
  <si>
    <t>①ゲームで生きるスゴイ人たち</t>
    <rPh sb="5" eb="6">
      <t>イ</t>
    </rPh>
    <rPh sb="11" eb="12">
      <t>ヒト</t>
    </rPh>
    <phoneticPr fontId="5"/>
  </si>
  <si>
    <t>ゲームと生きる！</t>
    <rPh sb="4" eb="5">
      <t>イ</t>
    </rPh>
    <phoneticPr fontId="5"/>
  </si>
  <si>
    <t>①アイデアはひとつじゃない！</t>
  </si>
  <si>
    <t>アルゴリズムえほん</t>
  </si>
  <si>
    <t>④みんなでプログラミング</t>
  </si>
  <si>
    <t>プログラミングえほん</t>
  </si>
  <si>
    <t>②４コマ授業でみるみるできるプログラミング</t>
    <rPh sb="4" eb="6">
      <t>ジュギョウ</t>
    </rPh>
    <phoneticPr fontId="5"/>
  </si>
  <si>
    <t>プログラミングであそぶ！</t>
  </si>
  <si>
    <t>②世界のお話編</t>
    <rPh sb="1" eb="3">
      <t>セカイ</t>
    </rPh>
    <rPh sb="5" eb="6">
      <t>ハナシ</t>
    </rPh>
    <rPh sb="6" eb="7">
      <t>ヘン</t>
    </rPh>
    <phoneticPr fontId="5"/>
  </si>
  <si>
    <t>理科と算数で検証したら、わかってしまった昔話の真実</t>
    <rPh sb="0" eb="2">
      <t>リカ</t>
    </rPh>
    <rPh sb="3" eb="5">
      <t>サンスウ</t>
    </rPh>
    <rPh sb="6" eb="8">
      <t>ケンショウ</t>
    </rPh>
    <rPh sb="20" eb="22">
      <t>ムカシバナシ</t>
    </rPh>
    <rPh sb="23" eb="25">
      <t>シンジツ</t>
    </rPh>
    <phoneticPr fontId="5"/>
  </si>
  <si>
    <t>①びっくり！オドロキ！ロボットワールド</t>
  </si>
  <si>
    <t>ロボット大研究</t>
    <rPh sb="4" eb="7">
      <t>ダイケンキュウ</t>
    </rPh>
    <phoneticPr fontId="4"/>
  </si>
  <si>
    <t>①ISSに泊る旅行</t>
    <rPh sb="5" eb="6">
      <t>トマ</t>
    </rPh>
    <rPh sb="7" eb="9">
      <t>リョコウ</t>
    </rPh>
    <phoneticPr fontId="5"/>
  </si>
  <si>
    <t>はじめての宇宙旅行ガイド</t>
    <rPh sb="5" eb="9">
      <t>ウチュウリョコウ</t>
    </rPh>
    <phoneticPr fontId="5"/>
  </si>
  <si>
    <t>バジとばじくん</t>
  </si>
  <si>
    <t>2023年フレーベル館新刊絵本セット</t>
    <rPh sb="4" eb="5">
      <t>ネン</t>
    </rPh>
    <rPh sb="10" eb="11">
      <t>カン</t>
    </rPh>
    <rPh sb="11" eb="15">
      <t>シンカンエホン</t>
    </rPh>
    <phoneticPr fontId="5"/>
  </si>
  <si>
    <t>やっこさんのケンカ</t>
  </si>
  <si>
    <t>こころを育むえほん</t>
    <rPh sb="4" eb="5">
      <t>ハグク</t>
    </rPh>
    <phoneticPr fontId="5"/>
  </si>
  <si>
    <t>PUI　PUI　モルカー　渋滞はだれのせい？</t>
    <rPh sb="13" eb="15">
      <t>ジュウタイ</t>
    </rPh>
    <phoneticPr fontId="5"/>
  </si>
  <si>
    <t>PUI PUI モルカー</t>
  </si>
  <si>
    <t>さかな１ぴきなまのまま</t>
  </si>
  <si>
    <t>子どもたちに読んでほしい名作えほん</t>
    <rPh sb="0" eb="1">
      <t>コ</t>
    </rPh>
    <rPh sb="6" eb="7">
      <t>ヨ</t>
    </rPh>
    <rPh sb="12" eb="14">
      <t>メイサク</t>
    </rPh>
    <phoneticPr fontId="5"/>
  </si>
  <si>
    <t>「１００歳２億円」にふりまわされない！　12歳からはじめるOh！金の学校</t>
    <rPh sb="32" eb="33">
      <t>カネ</t>
    </rPh>
    <rPh sb="34" eb="36">
      <t>ガッコウ</t>
    </rPh>
    <phoneticPr fontId="5"/>
  </si>
  <si>
    <t>NEWウォーリーのゆめのくにだいぼうけん</t>
  </si>
  <si>
    <t>NEWウォーリーの絵本</t>
  </si>
  <si>
    <t>⑤アンパンマンとカレンのもり</t>
  </si>
  <si>
    <t>アンパンマンのぼうけん　第1期</t>
    <rPh sb="12" eb="13">
      <t>ダイ</t>
    </rPh>
    <rPh sb="14" eb="15">
      <t>キ</t>
    </rPh>
    <phoneticPr fontId="5"/>
  </si>
  <si>
    <t>②アンパンマンとゆうれいせん</t>
  </si>
  <si>
    <t>アンパンマンのおはなしたんけん</t>
  </si>
  <si>
    <t>④それいけ！アンパンマン</t>
  </si>
  <si>
    <t>やなせたかしのあんぱんまん　1973シリーズ</t>
  </si>
  <si>
    <t>だれにもいわずにおきましょう</t>
  </si>
  <si>
    <t>金子みすゞ童謡セット</t>
    <rPh sb="0" eb="2">
      <t>カネコ</t>
    </rPh>
    <rPh sb="5" eb="7">
      <t>ドウヨウ</t>
    </rPh>
    <phoneticPr fontId="5"/>
  </si>
  <si>
    <t>あおい　おそらの　そこ　ふかく</t>
  </si>
  <si>
    <t>おやこでよもう！金子みすゞ</t>
    <rPh sb="8" eb="10">
      <t>カネコ</t>
    </rPh>
    <phoneticPr fontId="5"/>
  </si>
  <si>
    <t>金子みすゞ童謡全集</t>
    <rPh sb="0" eb="2">
      <t>カネコ</t>
    </rPh>
    <rPh sb="5" eb="9">
      <t>ドウヨウゼンシュウ</t>
    </rPh>
    <phoneticPr fontId="5"/>
  </si>
  <si>
    <t>ほしとそらのしたで</t>
  </si>
  <si>
    <t>2023年フレーベル館新刊読み物セット</t>
    <rPh sb="4" eb="5">
      <t>ネン</t>
    </rPh>
    <rPh sb="10" eb="11">
      <t>カン</t>
    </rPh>
    <rPh sb="11" eb="13">
      <t>シンカン</t>
    </rPh>
    <rPh sb="13" eb="14">
      <t>ヨ</t>
    </rPh>
    <rPh sb="15" eb="16">
      <t>モノ</t>
    </rPh>
    <phoneticPr fontId="5"/>
  </si>
  <si>
    <t>東大×ナゾトキ×ゲームブック</t>
    <rPh sb="0" eb="2">
      <t>トウダイ</t>
    </rPh>
    <phoneticPr fontId="5"/>
  </si>
  <si>
    <t>お江戸豆吉＆家守神＆東大ナゾトキ　エンタメセット</t>
    <rPh sb="1" eb="3">
      <t>エド</t>
    </rPh>
    <rPh sb="3" eb="5">
      <t>マメキチ</t>
    </rPh>
    <rPh sb="6" eb="7">
      <t>イエ</t>
    </rPh>
    <rPh sb="7" eb="8">
      <t>マモル</t>
    </rPh>
    <rPh sb="8" eb="9">
      <t>カミ</t>
    </rPh>
    <rPh sb="10" eb="12">
      <t>トウダイ</t>
    </rPh>
    <phoneticPr fontId="5"/>
  </si>
  <si>
    <t>サード・プレイス</t>
  </si>
  <si>
    <t>10代に読んでほしいフレーベル館YA</t>
  </si>
  <si>
    <t>⑤ねじれた時間のキョーフ</t>
    <rPh sb="5" eb="7">
      <t>ジカン</t>
    </rPh>
    <phoneticPr fontId="5"/>
  </si>
  <si>
    <t>24時間のキョーフ</t>
    <rPh sb="2" eb="4">
      <t>ジカン</t>
    </rPh>
    <phoneticPr fontId="5"/>
  </si>
  <si>
    <t>文研出版</t>
    <rPh sb="0" eb="2">
      <t>ブンケン</t>
    </rPh>
    <rPh sb="2" eb="4">
      <t>シュッパン</t>
    </rPh>
    <phoneticPr fontId="5"/>
  </si>
  <si>
    <t>ブックウィング　山中伸弥とiPS細胞</t>
  </si>
  <si>
    <t>えほんのもり2023新刊セット</t>
    <rPh sb="10" eb="12">
      <t>シンカン</t>
    </rPh>
    <phoneticPr fontId="17"/>
  </si>
  <si>
    <t>どろろんようかいの森ｻﾝﾀｸﾛｰｽがやってきた!</t>
  </si>
  <si>
    <t>わくわくえどうわ2023新刊セット</t>
    <rPh sb="12" eb="14">
      <t>シンカン</t>
    </rPh>
    <phoneticPr fontId="17"/>
  </si>
  <si>
    <t>クラゲに願いを！</t>
  </si>
  <si>
    <t>ブックランド2023新刊セット</t>
    <rPh sb="10" eb="12">
      <t>シンカン</t>
    </rPh>
    <phoneticPr fontId="17"/>
  </si>
  <si>
    <t>キャラメルの木のひみつ</t>
  </si>
  <si>
    <t>じゅべにーる2023新刊セット</t>
    <rPh sb="10" eb="12">
      <t>シンカン</t>
    </rPh>
    <phoneticPr fontId="17"/>
  </si>
  <si>
    <t>不思議屋『風待ち』</t>
  </si>
  <si>
    <t>じゅべにーるＹＡ2023新刊セット</t>
    <rPh sb="12" eb="14">
      <t>シンカン</t>
    </rPh>
    <phoneticPr fontId="17"/>
  </si>
  <si>
    <t>ＬＧＢＴＱ＋を知ろう</t>
  </si>
  <si>
    <t>みんなで知りたいLGBTQ+</t>
  </si>
  <si>
    <t>おいしい笑顔が見たい編</t>
  </si>
  <si>
    <t>プロフェッショナルな人たちのお仕事図鑑</t>
  </si>
  <si>
    <t>①どうぐや　いれもの</t>
  </si>
  <si>
    <t>みつけてみよう！みのまわりのマーク・きごうのえほん</t>
  </si>
  <si>
    <t>外交ってなんだろう？</t>
  </si>
  <si>
    <t>小学生から知っておきたい　ザ・外交</t>
  </si>
  <si>
    <t>チョコレートスイーツ</t>
  </si>
  <si>
    <t>１年生からのらくらくレシピ</t>
    <rPh sb="1" eb="3">
      <t>ネンセイ</t>
    </rPh>
    <phoneticPr fontId="17"/>
  </si>
  <si>
    <t>難民と祖国</t>
  </si>
  <si>
    <t>わたしたちの権利の物語　第１期</t>
  </si>
  <si>
    <t>ビジュアル解説！世界の探知犬図鑑</t>
  </si>
  <si>
    <t>絵で旅する国境</t>
  </si>
  <si>
    <t>最悪な未来</t>
  </si>
  <si>
    <t>春</t>
  </si>
  <si>
    <t>絵本で知ろう二十四節気</t>
    <rPh sb="0" eb="2">
      <t>エホン</t>
    </rPh>
    <rPh sb="3" eb="4">
      <t>シ</t>
    </rPh>
    <rPh sb="6" eb="8">
      <t>ニジュウ</t>
    </rPh>
    <rPh sb="8" eb="9">
      <t>ヨン</t>
    </rPh>
    <rPh sb="9" eb="10">
      <t>セツ</t>
    </rPh>
    <rPh sb="10" eb="11">
      <t>キ</t>
    </rPh>
    <phoneticPr fontId="5"/>
  </si>
  <si>
    <t>五感と運動のふしぎ</t>
  </si>
  <si>
    <t>脳のふしぎをときあかす！ブレインワールド探検ブック</t>
    <rPh sb="0" eb="1">
      <t>ノウ</t>
    </rPh>
    <rPh sb="20" eb="22">
      <t>タンケン</t>
    </rPh>
    <phoneticPr fontId="18"/>
  </si>
  <si>
    <t>米</t>
  </si>
  <si>
    <t>おいしく安心な食と農業</t>
    <rPh sb="4" eb="6">
      <t>アンシン</t>
    </rPh>
    <rPh sb="7" eb="8">
      <t>ショク</t>
    </rPh>
    <rPh sb="9" eb="11">
      <t>ノウギョウ</t>
    </rPh>
    <phoneticPr fontId="18"/>
  </si>
  <si>
    <t>治療と医療</t>
  </si>
  <si>
    <t>感染症と人類の歴史</t>
    <rPh sb="0" eb="3">
      <t>カンセンショウ</t>
    </rPh>
    <rPh sb="4" eb="6">
      <t>ジンルイ</t>
    </rPh>
    <rPh sb="7" eb="9">
      <t>レキシ</t>
    </rPh>
    <phoneticPr fontId="18"/>
  </si>
  <si>
    <t>夏巻</t>
  </si>
  <si>
    <t>作ってたのしい！かざってかわいい！季節のおりがみ</t>
    <rPh sb="0" eb="1">
      <t>ツク</t>
    </rPh>
    <rPh sb="17" eb="19">
      <t>キセツ</t>
    </rPh>
    <phoneticPr fontId="18"/>
  </si>
  <si>
    <t>2025年 大阪・関西万博SDGsガイドブック</t>
    <rPh sb="4" eb="5">
      <t>ネン</t>
    </rPh>
    <rPh sb="6" eb="8">
      <t>オオサカ</t>
    </rPh>
    <rPh sb="9" eb="11">
      <t>カンサイ</t>
    </rPh>
    <rPh sb="11" eb="13">
      <t>バンパク</t>
    </rPh>
    <phoneticPr fontId="18"/>
  </si>
  <si>
    <t>ねこの手かします　かいとうゼロのまき</t>
  </si>
  <si>
    <t>ねこの手かしますシリーズ</t>
  </si>
  <si>
    <t>大どろぼうジャム・パンのらねこギンジロウ</t>
  </si>
  <si>
    <t>大どろぼう  ジャム・パンシリーズ</t>
    <rPh sb="0" eb="1">
      <t>オオ</t>
    </rPh>
    <phoneticPr fontId="18"/>
  </si>
  <si>
    <t>ビジュアル解説！　自然から学ぶすごい技をもつ生き物図鑑</t>
    <rPh sb="9" eb="11">
      <t>シゼン</t>
    </rPh>
    <rPh sb="13" eb="14">
      <t>マナ</t>
    </rPh>
    <rPh sb="18" eb="19">
      <t>ワザ</t>
    </rPh>
    <rPh sb="22" eb="23">
      <t>イ</t>
    </rPh>
    <rPh sb="24" eb="25">
      <t>モノ</t>
    </rPh>
    <rPh sb="25" eb="27">
      <t>ズカン</t>
    </rPh>
    <phoneticPr fontId="18"/>
  </si>
  <si>
    <t>ビジュアル解説！　不思議な色をもつ生き物図鑑</t>
    <rPh sb="9" eb="12">
      <t>フシギ</t>
    </rPh>
    <rPh sb="13" eb="14">
      <t>イロ</t>
    </rPh>
    <rPh sb="17" eb="18">
      <t>イ</t>
    </rPh>
    <rPh sb="19" eb="20">
      <t>モノ</t>
    </rPh>
    <rPh sb="20" eb="22">
      <t>ズカン</t>
    </rPh>
    <phoneticPr fontId="18"/>
  </si>
  <si>
    <t>ビジュアル解説！　毒をもつ生き物図鑑</t>
  </si>
  <si>
    <t>べんり屋、寺岡の夏。</t>
  </si>
  <si>
    <t>べんり屋、寺岡シリーズ</t>
  </si>
  <si>
    <t>五七五　ぼくのとなりはブラジル人</t>
  </si>
  <si>
    <t>五七五シリーズ</t>
    <rPh sb="0" eb="3">
      <t>５７５</t>
    </rPh>
    <phoneticPr fontId="18"/>
  </si>
  <si>
    <t>②お金を使おう</t>
  </si>
  <si>
    <t>かしこく学ぼう！　はじめてのお金教室</t>
    <rPh sb="4" eb="5">
      <t>マナ</t>
    </rPh>
    <rPh sb="15" eb="16">
      <t>カネ</t>
    </rPh>
    <rPh sb="16" eb="18">
      <t>キョウシツ</t>
    </rPh>
    <phoneticPr fontId="27"/>
  </si>
  <si>
    <t>どうしよう？　友だちとのトラブル</t>
  </si>
  <si>
    <t>小学生からのなんでも法律相談</t>
    <rPh sb="0" eb="3">
      <t>ショウガクセイ</t>
    </rPh>
    <rPh sb="10" eb="12">
      <t>ホウリツ</t>
    </rPh>
    <rPh sb="12" eb="14">
      <t>ソウダン</t>
    </rPh>
    <phoneticPr fontId="27"/>
  </si>
  <si>
    <t>ビジュアル解説！ そうだったのか！ 身近なもののはかり方図鑑</t>
  </si>
  <si>
    <t>ビジュアル解説！ そうだったのか！ 身近なもののはかり方図鑑</t>
    <rPh sb="18" eb="20">
      <t>ミジカ</t>
    </rPh>
    <rPh sb="27" eb="28">
      <t>カタ</t>
    </rPh>
    <phoneticPr fontId="18"/>
  </si>
  <si>
    <t>ホントに食べる？　世界をすくう虫のすべて</t>
  </si>
  <si>
    <t>みんなでやろう！　学校でふせぐ病気やけが</t>
  </si>
  <si>
    <t>保健委員会といっしょに　今日からできる予防のてびき</t>
    <rPh sb="0" eb="2">
      <t>ホケン</t>
    </rPh>
    <rPh sb="2" eb="5">
      <t>イインカイ</t>
    </rPh>
    <rPh sb="12" eb="14">
      <t>キョウ</t>
    </rPh>
    <rPh sb="19" eb="21">
      <t>ヨボウ</t>
    </rPh>
    <phoneticPr fontId="27"/>
  </si>
  <si>
    <t>1 障がい者ｽﾎﾟｰﾂ・ﾊﾞﾘｱﾌﾘｰｽﾎﾟｰﾂ・UDｽﾎﾟｰﾂ</t>
  </si>
  <si>
    <t>みんなで楽しもう！　ＵＤスポーツ</t>
    <rPh sb="4" eb="5">
      <t>タノ</t>
    </rPh>
    <phoneticPr fontId="27"/>
  </si>
  <si>
    <t>国語・社会・体育・音楽・図工　第１期</t>
  </si>
  <si>
    <t>ひと目でわかる！　教室で使うみんなのことば 第1期</t>
    <rPh sb="2" eb="3">
      <t>メ</t>
    </rPh>
    <rPh sb="9" eb="11">
      <t>キョウシツ</t>
    </rPh>
    <rPh sb="12" eb="13">
      <t>ツカ</t>
    </rPh>
    <phoneticPr fontId="18"/>
  </si>
  <si>
    <t>学校の一日　第２期</t>
  </si>
  <si>
    <t>ひと目でわかる！　教室で使うみんなのことば 第2期</t>
    <rPh sb="2" eb="3">
      <t>メ</t>
    </rPh>
    <rPh sb="9" eb="11">
      <t>キョウシツ</t>
    </rPh>
    <rPh sb="12" eb="13">
      <t>ツカ</t>
    </rPh>
    <rPh sb="22" eb="23">
      <t>ダイ</t>
    </rPh>
    <rPh sb="24" eb="25">
      <t>キ</t>
    </rPh>
    <phoneticPr fontId="18"/>
  </si>
  <si>
    <t>二人と一匹の本格捜査ミステリー①</t>
  </si>
  <si>
    <t>おとなになれたら</t>
  </si>
  <si>
    <t>べんり屋、寺岡の春。</t>
  </si>
  <si>
    <t>五七五の夏</t>
  </si>
  <si>
    <t>天からの神火</t>
  </si>
  <si>
    <t>じゅべにーる・Aセット 心にしみる友情を描いた本たち</t>
  </si>
  <si>
    <t>つなげ！アヒルのバトン</t>
  </si>
  <si>
    <t>じゅべにーる・Bセット 学校での波乱と感動の本たち</t>
  </si>
  <si>
    <t>スペース合宿へようこそ</t>
  </si>
  <si>
    <t>じゅべにーる・Cセット 冒険・挑戦・旅立ちの本たち</t>
  </si>
  <si>
    <t>瓶に入れた手紙</t>
  </si>
  <si>
    <t>じゅべにーる・Dセット 海外の文学を楽しむ本たち</t>
  </si>
  <si>
    <t>雷のあとに</t>
  </si>
  <si>
    <t>じゅべにーる・Eセット 大切な人に出会える本たち</t>
  </si>
  <si>
    <t>さがしてみよう！虫のかくれんぼ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</si>
</sst>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[Red]#,##0"/>
    <numFmt numFmtId="177" formatCode="0_);[Red]\(0\)"/>
    <numFmt numFmtId="178" formatCode="#,##0_ "/>
    <numFmt numFmtId="179" formatCode="#,##0_);[Red]\(#,##0\)"/>
  </numFmts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5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HGP明朝E"/>
      <family val="1"/>
      <charset val="128"/>
    </font>
    <font>
      <sz val="16"/>
      <color rgb="FFFF0000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u/>
      <sz val="16"/>
      <color theme="1"/>
      <name val="HGP創英角ｺﾞｼｯｸUB"/>
      <family val="3"/>
      <charset val="128"/>
    </font>
    <font>
      <sz val="12"/>
      <name val="ＭＳ 明朝"/>
      <family val="1"/>
      <charset val="128"/>
    </font>
    <font>
      <sz val="12"/>
      <name val="HGSｺﾞｼｯｸE"/>
      <family val="3"/>
      <charset val="128"/>
    </font>
    <font>
      <b/>
      <sz val="11"/>
      <color theme="1"/>
      <name val="HGP創英角ｺﾞｼｯｸUB"/>
      <family val="3"/>
      <charset val="128"/>
    </font>
    <font>
      <b/>
      <sz val="10"/>
      <color theme="1"/>
      <name val="HGP創英角ｺﾞｼｯｸUB"/>
      <family val="3"/>
      <charset val="128"/>
    </font>
    <font>
      <b/>
      <sz val="9"/>
      <color theme="1"/>
      <name val="HGP創英角ｺﾞｼｯｸUB"/>
      <family val="3"/>
      <charset val="128"/>
    </font>
    <font>
      <b/>
      <sz val="16"/>
      <color theme="1"/>
      <name val="HGP創英角ｺﾞｼｯｸUB"/>
      <family val="3"/>
      <charset val="128"/>
    </font>
    <font>
      <sz val="26"/>
      <color theme="1"/>
      <name val="HGP明朝E"/>
      <family val="1"/>
      <charset val="128"/>
    </font>
    <font>
      <b/>
      <u/>
      <sz val="24"/>
      <color theme="1"/>
      <name val="HGS創英角ｺﾞｼｯｸUB"/>
      <family val="3"/>
      <charset val="128"/>
    </font>
    <font>
      <sz val="26"/>
      <color rgb="FFFF0000"/>
      <name val="HGP創英角ｺﾞｼｯｸUB"/>
      <family val="3"/>
      <charset val="128"/>
    </font>
    <font>
      <sz val="22"/>
      <color theme="1"/>
      <name val="HGP創英角ｺﾞｼｯｸUB"/>
      <family val="3"/>
      <charset val="128"/>
    </font>
    <font>
      <sz val="14"/>
      <color theme="1"/>
      <name val="HGPｺﾞｼｯｸE"/>
      <family val="3"/>
      <charset val="128"/>
    </font>
    <font>
      <sz val="12"/>
      <name val="Osaka"/>
      <family val="3"/>
      <charset val="128"/>
    </font>
    <font>
      <sz val="11"/>
      <name val="HGSｺﾞｼｯｸE"/>
      <family val="3"/>
      <charset val="128"/>
    </font>
    <font>
      <sz val="6"/>
      <name val="明朝"/>
      <family val="1"/>
      <charset val="128"/>
    </font>
    <font>
      <u/>
      <sz val="18"/>
      <name val="Osaka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/>
    <xf numFmtId="0" fontId="27" fillId="0" borderId="0"/>
    <xf numFmtId="0" fontId="34" fillId="0" borderId="0"/>
    <xf numFmtId="38" fontId="34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3" applyFont="1" applyAlignment="1">
      <alignment horizontal="right" vertical="center"/>
    </xf>
    <xf numFmtId="38" fontId="4" fillId="0" borderId="0" xfId="3" applyFont="1">
      <alignment vertical="center"/>
    </xf>
    <xf numFmtId="0" fontId="7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1" applyFont="1">
      <alignment vertical="center"/>
    </xf>
    <xf numFmtId="38" fontId="14" fillId="0" borderId="0" xfId="3" applyFont="1" applyAlignment="1">
      <alignment horizontal="right" vertical="center"/>
    </xf>
    <xf numFmtId="0" fontId="14" fillId="0" borderId="0" xfId="0" applyFont="1">
      <alignment vertical="center"/>
    </xf>
    <xf numFmtId="38" fontId="17" fillId="0" borderId="1" xfId="4" applyFont="1" applyFill="1" applyBorder="1" applyAlignment="1">
      <alignment horizontal="right" vertical="center"/>
    </xf>
    <xf numFmtId="0" fontId="17" fillId="0" borderId="1" xfId="1" applyFont="1" applyBorder="1" applyAlignment="1">
      <alignment horizontal="center" vertical="center"/>
    </xf>
    <xf numFmtId="0" fontId="17" fillId="0" borderId="1" xfId="5" applyFont="1" applyBorder="1" applyAlignment="1">
      <alignment horizontal="left" vertical="center" shrinkToFit="1"/>
    </xf>
    <xf numFmtId="0" fontId="17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5" applyFont="1" applyBorder="1" applyAlignment="1">
      <alignment horizontal="left" shrinkToFit="1"/>
    </xf>
    <xf numFmtId="0" fontId="17" fillId="0" borderId="1" xfId="1" applyFont="1" applyBorder="1" applyAlignment="1">
      <alignment vertical="center" shrinkToFit="1"/>
    </xf>
    <xf numFmtId="38" fontId="17" fillId="0" borderId="1" xfId="4" applyFont="1" applyFill="1" applyBorder="1" applyAlignment="1">
      <alignment horizontal="center" vertical="center"/>
    </xf>
    <xf numFmtId="0" fontId="17" fillId="0" borderId="1" xfId="1" applyFont="1" applyBorder="1" applyAlignment="1">
      <alignment horizontal="right" vertical="center" shrinkToFit="1"/>
    </xf>
    <xf numFmtId="0" fontId="17" fillId="0" borderId="1" xfId="5" applyFont="1" applyBorder="1" applyAlignment="1">
      <alignment horizontal="right" vertical="center"/>
    </xf>
    <xf numFmtId="0" fontId="17" fillId="0" borderId="1" xfId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3" xfId="1" applyFont="1" applyBorder="1" applyAlignment="1">
      <alignment horizontal="right" vertical="center"/>
    </xf>
    <xf numFmtId="0" fontId="4" fillId="0" borderId="3" xfId="1" applyFont="1" applyBorder="1" applyAlignment="1">
      <alignment horizontal="center" vertical="center"/>
    </xf>
    <xf numFmtId="38" fontId="14" fillId="0" borderId="0" xfId="0" applyNumberFormat="1" applyFont="1">
      <alignment vertical="center"/>
    </xf>
    <xf numFmtId="38" fontId="15" fillId="0" borderId="0" xfId="3" applyFont="1" applyAlignment="1">
      <alignment horizontal="right" vertical="center"/>
    </xf>
    <xf numFmtId="0" fontId="4" fillId="0" borderId="3" xfId="1" applyFont="1" applyBorder="1">
      <alignment vertical="center"/>
    </xf>
    <xf numFmtId="0" fontId="18" fillId="2" borderId="2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38" fontId="18" fillId="2" borderId="2" xfId="3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/>
    </xf>
    <xf numFmtId="0" fontId="18" fillId="3" borderId="2" xfId="1" applyFont="1" applyFill="1" applyBorder="1" applyAlignment="1">
      <alignment horizontal="center" vertical="center" wrapText="1"/>
    </xf>
    <xf numFmtId="0" fontId="21" fillId="3" borderId="2" xfId="1" applyFont="1" applyFill="1" applyBorder="1" applyAlignment="1">
      <alignment horizontal="center" vertical="center" wrapText="1"/>
    </xf>
    <xf numFmtId="38" fontId="18" fillId="3" borderId="2" xfId="3" applyFont="1" applyFill="1" applyBorder="1" applyAlignment="1">
      <alignment horizontal="center" vertical="center" wrapText="1"/>
    </xf>
    <xf numFmtId="0" fontId="21" fillId="3" borderId="2" xfId="1" applyFont="1" applyFill="1" applyBorder="1" applyAlignment="1">
      <alignment horizontal="center" vertical="center"/>
    </xf>
    <xf numFmtId="0" fontId="18" fillId="4" borderId="2" xfId="1" applyFont="1" applyFill="1" applyBorder="1" applyAlignment="1">
      <alignment horizontal="center" vertical="center" wrapText="1"/>
    </xf>
    <xf numFmtId="0" fontId="21" fillId="4" borderId="2" xfId="1" applyFont="1" applyFill="1" applyBorder="1" applyAlignment="1">
      <alignment horizontal="center" vertical="center" wrapText="1"/>
    </xf>
    <xf numFmtId="38" fontId="18" fillId="4" borderId="2" xfId="3" applyFont="1" applyFill="1" applyBorder="1" applyAlignment="1">
      <alignment horizontal="center" vertical="center" wrapText="1"/>
    </xf>
    <xf numFmtId="0" fontId="21" fillId="4" borderId="2" xfId="1" applyFont="1" applyFill="1" applyBorder="1" applyAlignment="1">
      <alignment horizontal="center" vertical="center"/>
    </xf>
    <xf numFmtId="0" fontId="22" fillId="0" borderId="0" xfId="1" applyFont="1" applyAlignment="1">
      <alignment horizontal="right" vertical="top"/>
    </xf>
    <xf numFmtId="0" fontId="22" fillId="0" borderId="0" xfId="1" applyFont="1" applyAlignment="1">
      <alignment vertical="top"/>
    </xf>
    <xf numFmtId="0" fontId="4" fillId="5" borderId="1" xfId="0" applyFont="1" applyFill="1" applyBorder="1" applyAlignment="1">
      <alignment horizontal="center" vertical="center"/>
    </xf>
    <xf numFmtId="0" fontId="8" fillId="5" borderId="1" xfId="0" applyFont="1" applyFill="1" applyBorder="1">
      <alignment vertical="center"/>
    </xf>
    <xf numFmtId="38" fontId="8" fillId="5" borderId="1" xfId="3" applyFont="1" applyFill="1" applyBorder="1" applyAlignment="1">
      <alignment horizontal="center" vertical="center"/>
    </xf>
    <xf numFmtId="38" fontId="8" fillId="5" borderId="1" xfId="3" applyFon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38" fontId="8" fillId="5" borderId="1" xfId="3" applyFont="1" applyFill="1" applyBorder="1" applyAlignment="1">
      <alignment horizontal="right" vertical="center"/>
    </xf>
    <xf numFmtId="0" fontId="23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2" fillId="0" borderId="0" xfId="1" applyFont="1" applyAlignment="1">
      <alignment horizontal="right" vertical="center"/>
    </xf>
    <xf numFmtId="0" fontId="12" fillId="0" borderId="3" xfId="1" applyFont="1" applyBorder="1" applyAlignment="1">
      <alignment horizontal="right" vertical="center"/>
    </xf>
    <xf numFmtId="0" fontId="14" fillId="0" borderId="3" xfId="1" applyFont="1" applyBorder="1" applyAlignment="1">
      <alignment horizontal="left" vertical="center"/>
    </xf>
    <xf numFmtId="0" fontId="22" fillId="0" borderId="0" xfId="1" applyFont="1" applyAlignment="1">
      <alignment horizontal="right"/>
    </xf>
    <xf numFmtId="0" fontId="25" fillId="0" borderId="3" xfId="1" applyFont="1" applyBorder="1" applyAlignment="1">
      <alignment horizontal="right" vertical="top"/>
    </xf>
    <xf numFmtId="0" fontId="25" fillId="0" borderId="3" xfId="1" applyFont="1" applyBorder="1" applyAlignment="1">
      <alignment horizontal="right"/>
    </xf>
    <xf numFmtId="0" fontId="26" fillId="0" borderId="0" xfId="1" applyFont="1" applyAlignment="1">
      <alignment horizontal="left" vertical="center"/>
    </xf>
    <xf numFmtId="0" fontId="26" fillId="0" borderId="3" xfId="1" applyFont="1" applyBorder="1">
      <alignment vertical="center"/>
    </xf>
    <xf numFmtId="38" fontId="26" fillId="0" borderId="0" xfId="3" applyFont="1" applyAlignment="1">
      <alignment horizontal="right" vertical="center"/>
    </xf>
    <xf numFmtId="38" fontId="26" fillId="0" borderId="3" xfId="3" applyFont="1" applyBorder="1" applyAlignment="1">
      <alignment horizontal="right" vertical="center"/>
    </xf>
    <xf numFmtId="177" fontId="17" fillId="0" borderId="1" xfId="0" applyNumberFormat="1" applyFont="1" applyBorder="1" applyAlignment="1">
      <alignment horizontal="right" vertical="center"/>
    </xf>
    <xf numFmtId="0" fontId="17" fillId="0" borderId="4" xfId="1" applyFont="1" applyBorder="1" applyAlignment="1">
      <alignment horizontal="center" vertical="center"/>
    </xf>
    <xf numFmtId="38" fontId="17" fillId="0" borderId="1" xfId="4" applyFont="1" applyFill="1" applyBorder="1" applyAlignment="1">
      <alignment vertical="center"/>
    </xf>
    <xf numFmtId="49" fontId="28" fillId="0" borderId="2" xfId="0" applyNumberFormat="1" applyFont="1" applyBorder="1" applyAlignment="1">
      <alignment vertical="center" shrinkToFit="1"/>
    </xf>
    <xf numFmtId="177" fontId="17" fillId="6" borderId="1" xfId="0" applyNumberFormat="1" applyFont="1" applyFill="1" applyBorder="1" applyAlignment="1">
      <alignment horizontal="right" vertical="center" shrinkToFit="1"/>
    </xf>
    <xf numFmtId="38" fontId="17" fillId="6" borderId="1" xfId="4" applyFont="1" applyFill="1" applyBorder="1" applyAlignment="1">
      <alignment vertical="center" shrinkToFit="1"/>
    </xf>
    <xf numFmtId="0" fontId="28" fillId="6" borderId="1" xfId="0" applyFont="1" applyFill="1" applyBorder="1" applyAlignment="1">
      <alignment vertical="center" shrinkToFit="1"/>
    </xf>
    <xf numFmtId="178" fontId="17" fillId="6" borderId="1" xfId="6" applyNumberFormat="1" applyFont="1" applyFill="1" applyBorder="1" applyAlignment="1">
      <alignment horizontal="center" vertical="center" shrinkToFit="1"/>
    </xf>
    <xf numFmtId="49" fontId="28" fillId="6" borderId="2" xfId="0" applyNumberFormat="1" applyFont="1" applyFill="1" applyBorder="1" applyAlignment="1">
      <alignment vertical="center" shrinkToFit="1"/>
    </xf>
    <xf numFmtId="49" fontId="28" fillId="0" borderId="1" xfId="0" applyNumberFormat="1" applyFont="1" applyBorder="1" applyAlignment="1">
      <alignment vertical="center" shrinkToFit="1"/>
    </xf>
    <xf numFmtId="0" fontId="28" fillId="6" borderId="1" xfId="1" applyFont="1" applyFill="1" applyBorder="1" applyAlignment="1">
      <alignment vertical="center" shrinkToFit="1"/>
    </xf>
    <xf numFmtId="0" fontId="28" fillId="0" borderId="1" xfId="1" applyFont="1" applyBorder="1" applyAlignment="1">
      <alignment vertical="center" shrinkToFit="1"/>
    </xf>
    <xf numFmtId="0" fontId="28" fillId="6" borderId="5" xfId="1" applyFont="1" applyFill="1" applyBorder="1" applyAlignment="1">
      <alignment vertical="center" shrinkToFit="1"/>
    </xf>
    <xf numFmtId="49" fontId="28" fillId="6" borderId="1" xfId="0" applyNumberFormat="1" applyFont="1" applyFill="1" applyBorder="1" applyAlignment="1">
      <alignment vertical="center" shrinkToFit="1"/>
    </xf>
    <xf numFmtId="38" fontId="17" fillId="0" borderId="1" xfId="4" applyFont="1" applyFill="1" applyBorder="1" applyAlignment="1">
      <alignment vertical="center" shrinkToFit="1"/>
    </xf>
    <xf numFmtId="0" fontId="28" fillId="6" borderId="1" xfId="0" applyFont="1" applyFill="1" applyBorder="1" applyAlignment="1">
      <alignment shrinkToFit="1"/>
    </xf>
    <xf numFmtId="178" fontId="17" fillId="0" borderId="1" xfId="6" applyNumberFormat="1" applyFont="1" applyBorder="1" applyAlignment="1">
      <alignment horizontal="center" vertical="center" shrinkToFit="1"/>
    </xf>
    <xf numFmtId="0" fontId="17" fillId="6" borderId="1" xfId="1" applyFont="1" applyFill="1" applyBorder="1" applyAlignment="1">
      <alignment vertical="center" shrinkToFit="1"/>
    </xf>
    <xf numFmtId="177" fontId="17" fillId="0" borderId="1" xfId="1" applyNumberFormat="1" applyFont="1" applyBorder="1" applyAlignment="1">
      <alignment horizontal="right" vertical="center" shrinkToFit="1"/>
    </xf>
    <xf numFmtId="179" fontId="28" fillId="0" borderId="1" xfId="0" applyNumberFormat="1" applyFont="1" applyBorder="1">
      <alignment vertical="center"/>
    </xf>
    <xf numFmtId="177" fontId="17" fillId="0" borderId="1" xfId="0" applyNumberFormat="1" applyFont="1" applyBorder="1" applyAlignment="1">
      <alignment horizontal="right" vertical="center" shrinkToFit="1"/>
    </xf>
    <xf numFmtId="0" fontId="17" fillId="0" borderId="2" xfId="1" applyFont="1" applyBorder="1" applyAlignment="1">
      <alignment vertical="center" shrinkToFit="1"/>
    </xf>
    <xf numFmtId="176" fontId="17" fillId="6" borderId="1" xfId="0" applyNumberFormat="1" applyFont="1" applyFill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28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179" fontId="17" fillId="0" borderId="1" xfId="4" applyNumberFormat="1" applyFont="1" applyFill="1" applyBorder="1" applyAlignment="1">
      <alignment vertical="center" wrapText="1"/>
    </xf>
    <xf numFmtId="0" fontId="17" fillId="6" borderId="1" xfId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49" fontId="17" fillId="0" borderId="2" xfId="0" applyNumberFormat="1" applyFont="1" applyBorder="1" applyAlignment="1">
      <alignment vertical="center" shrinkToFit="1"/>
    </xf>
    <xf numFmtId="49" fontId="17" fillId="6" borderId="2" xfId="0" applyNumberFormat="1" applyFont="1" applyFill="1" applyBorder="1" applyAlignment="1">
      <alignment vertical="center" shrinkToFit="1"/>
    </xf>
    <xf numFmtId="49" fontId="17" fillId="0" borderId="1" xfId="0" applyNumberFormat="1" applyFont="1" applyBorder="1" applyAlignment="1">
      <alignment vertical="center" shrinkToFit="1"/>
    </xf>
    <xf numFmtId="49" fontId="17" fillId="6" borderId="1" xfId="0" applyNumberFormat="1" applyFont="1" applyFill="1" applyBorder="1" applyAlignment="1">
      <alignment vertical="center" shrinkToFit="1"/>
    </xf>
    <xf numFmtId="49" fontId="17" fillId="6" borderId="0" xfId="0" applyNumberFormat="1" applyFont="1" applyFill="1" applyAlignment="1">
      <alignment vertical="center" shrinkToFit="1"/>
    </xf>
    <xf numFmtId="0" fontId="17" fillId="6" borderId="1" xfId="0" applyFont="1" applyFill="1" applyBorder="1" applyAlignment="1">
      <alignment vertical="center" shrinkToFit="1"/>
    </xf>
    <xf numFmtId="0" fontId="17" fillId="6" borderId="1" xfId="0" applyFont="1" applyFill="1" applyBorder="1" applyAlignment="1">
      <alignment horizontal="left" vertical="center" shrinkToFit="1"/>
    </xf>
    <xf numFmtId="0" fontId="17" fillId="6" borderId="6" xfId="0" applyFont="1" applyFill="1" applyBorder="1" applyAlignment="1">
      <alignment vertical="center" shrinkToFit="1"/>
    </xf>
    <xf numFmtId="0" fontId="17" fillId="6" borderId="6" xfId="1" applyFont="1" applyFill="1" applyBorder="1" applyAlignment="1">
      <alignment vertical="center" shrinkToFit="1"/>
    </xf>
    <xf numFmtId="0" fontId="17" fillId="6" borderId="1" xfId="1" applyFont="1" applyFill="1" applyBorder="1" applyAlignment="1">
      <alignment horizontal="left" vertical="center" shrinkToFit="1"/>
    </xf>
    <xf numFmtId="179" fontId="17" fillId="0" borderId="1" xfId="0" applyNumberFormat="1" applyFont="1" applyBorder="1">
      <alignment vertical="center"/>
    </xf>
    <xf numFmtId="177" fontId="17" fillId="0" borderId="1" xfId="0" applyNumberFormat="1" applyFont="1" applyBorder="1" applyAlignment="1">
      <alignment horizontal="center" vertical="center"/>
    </xf>
    <xf numFmtId="177" fontId="17" fillId="0" borderId="1" xfId="0" applyNumberFormat="1" applyFont="1" applyBorder="1" applyAlignment="1">
      <alignment horizontal="center" vertical="center" shrinkToFit="1"/>
    </xf>
    <xf numFmtId="179" fontId="17" fillId="0" borderId="1" xfId="0" applyNumberFormat="1" applyFont="1" applyBorder="1" applyAlignment="1">
      <alignment vertical="center" shrinkToFit="1"/>
    </xf>
    <xf numFmtId="177" fontId="17" fillId="0" borderId="1" xfId="1" applyNumberFormat="1" applyFont="1" applyBorder="1" applyAlignment="1">
      <alignment horizontal="center" vertical="center" shrinkToFit="1"/>
    </xf>
    <xf numFmtId="177" fontId="17" fillId="0" borderId="1" xfId="0" applyNumberFormat="1" applyFont="1" applyBorder="1">
      <alignment vertical="center"/>
    </xf>
    <xf numFmtId="177" fontId="17" fillId="0" borderId="1" xfId="0" applyNumberFormat="1" applyFont="1" applyBorder="1" applyAlignment="1">
      <alignment vertical="center" shrinkToFit="1"/>
    </xf>
    <xf numFmtId="177" fontId="17" fillId="6" borderId="1" xfId="0" applyNumberFormat="1" applyFont="1" applyFill="1" applyBorder="1" applyAlignment="1">
      <alignment vertical="center" shrinkToFit="1"/>
    </xf>
    <xf numFmtId="177" fontId="17" fillId="0" borderId="1" xfId="1" applyNumberFormat="1" applyFont="1" applyBorder="1" applyAlignment="1">
      <alignment vertical="center" shrinkToFit="1"/>
    </xf>
    <xf numFmtId="177" fontId="4" fillId="0" borderId="0" xfId="0" applyNumberFormat="1" applyFont="1">
      <alignment vertical="center"/>
    </xf>
    <xf numFmtId="177" fontId="4" fillId="0" borderId="0" xfId="1" applyNumberFormat="1" applyFont="1">
      <alignment vertical="center"/>
    </xf>
    <xf numFmtId="177" fontId="10" fillId="0" borderId="0" xfId="1" applyNumberFormat="1" applyFont="1" applyAlignment="1">
      <alignment horizontal="center" vertical="center"/>
    </xf>
    <xf numFmtId="177" fontId="4" fillId="0" borderId="0" xfId="1" applyNumberFormat="1" applyFont="1" applyAlignment="1">
      <alignment horizontal="right" vertical="center"/>
    </xf>
    <xf numFmtId="177" fontId="4" fillId="0" borderId="3" xfId="1" applyNumberFormat="1" applyFont="1" applyBorder="1" applyAlignment="1">
      <alignment horizontal="right" vertical="center"/>
    </xf>
    <xf numFmtId="177" fontId="18" fillId="4" borderId="2" xfId="1" applyNumberFormat="1" applyFont="1" applyFill="1" applyBorder="1" applyAlignment="1">
      <alignment horizontal="center" vertical="center" wrapText="1"/>
    </xf>
    <xf numFmtId="177" fontId="8" fillId="5" borderId="1" xfId="0" applyNumberFormat="1" applyFont="1" applyFill="1" applyBorder="1">
      <alignment vertical="center"/>
    </xf>
    <xf numFmtId="177" fontId="22" fillId="0" borderId="0" xfId="1" applyNumberFormat="1" applyFont="1" applyAlignment="1">
      <alignment vertical="top"/>
    </xf>
    <xf numFmtId="177" fontId="9" fillId="0" borderId="0" xfId="0" applyNumberFormat="1" applyFont="1">
      <alignment vertical="center"/>
    </xf>
    <xf numFmtId="177" fontId="4" fillId="0" borderId="3" xfId="1" applyNumberFormat="1" applyFont="1" applyBorder="1">
      <alignment vertical="center"/>
    </xf>
    <xf numFmtId="177" fontId="18" fillId="4" borderId="2" xfId="1" applyNumberFormat="1" applyFont="1" applyFill="1" applyBorder="1" applyAlignment="1">
      <alignment vertical="center" wrapText="1"/>
    </xf>
    <xf numFmtId="177" fontId="8" fillId="5" borderId="1" xfId="3" applyNumberFormat="1" applyFont="1" applyFill="1" applyBorder="1" applyAlignment="1">
      <alignment vertical="center"/>
    </xf>
    <xf numFmtId="38" fontId="17" fillId="6" borderId="1" xfId="0" applyNumberFormat="1" applyFont="1" applyFill="1" applyBorder="1">
      <alignment vertical="center"/>
    </xf>
    <xf numFmtId="38" fontId="17" fillId="0" borderId="1" xfId="0" applyNumberFormat="1" applyFont="1" applyBorder="1">
      <alignment vertical="center"/>
    </xf>
    <xf numFmtId="38" fontId="17" fillId="0" borderId="1" xfId="1" applyNumberFormat="1" applyFont="1" applyBorder="1">
      <alignment vertical="center"/>
    </xf>
    <xf numFmtId="38" fontId="17" fillId="6" borderId="1" xfId="3" applyFont="1" applyFill="1" applyBorder="1">
      <alignment vertical="center"/>
    </xf>
    <xf numFmtId="38" fontId="17" fillId="0" borderId="1" xfId="4" applyFont="1" applyFill="1" applyBorder="1" applyAlignment="1">
      <alignment vertical="center" wrapText="1"/>
    </xf>
    <xf numFmtId="38" fontId="17" fillId="0" borderId="1" xfId="1" applyNumberFormat="1" applyFont="1" applyBorder="1" applyAlignment="1">
      <alignment horizontal="right" vertical="center" shrinkToFit="1"/>
    </xf>
    <xf numFmtId="0" fontId="17" fillId="0" borderId="1" xfId="5" applyFont="1" applyBorder="1" applyAlignment="1">
      <alignment horizontal="center" vertical="center"/>
    </xf>
    <xf numFmtId="38" fontId="17" fillId="3" borderId="1" xfId="4" applyFont="1" applyFill="1" applyBorder="1" applyAlignment="1">
      <alignment vertical="center" shrinkToFit="1"/>
    </xf>
    <xf numFmtId="0" fontId="17" fillId="6" borderId="1" xfId="1" applyFont="1" applyFill="1" applyBorder="1" applyAlignment="1">
      <alignment horizontal="center" vertical="center" shrinkToFit="1"/>
    </xf>
    <xf numFmtId="0" fontId="17" fillId="3" borderId="1" xfId="1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 shrinkToFit="1"/>
    </xf>
    <xf numFmtId="0" fontId="24" fillId="0" borderId="0" xfId="1" applyFont="1" applyAlignment="1">
      <alignment horizontal="left" vertical="center"/>
    </xf>
    <xf numFmtId="38" fontId="14" fillId="0" borderId="3" xfId="3" applyFont="1" applyBorder="1" applyAlignment="1">
      <alignment horizontal="right" vertical="center"/>
    </xf>
    <xf numFmtId="38" fontId="17" fillId="0" borderId="1" xfId="3" applyFont="1" applyFill="1" applyBorder="1" applyAlignment="1">
      <alignment horizontal="right" vertical="center"/>
    </xf>
  </cellXfs>
  <cellStyles count="9">
    <cellStyle name="桁区切り" xfId="3" builtinId="6"/>
    <cellStyle name="桁区切り 2" xfId="2" xr:uid="{00000000-0005-0000-0000-000001000000}"/>
    <cellStyle name="桁区切り 3" xfId="4" xr:uid="{1B57AE32-611C-4A10-BA49-CC2A84E7B6AD}"/>
    <cellStyle name="桁区切り 4" xfId="8" xr:uid="{9346A3D7-751B-4068-B8B1-8CE83BAA8944}"/>
    <cellStyle name="標準" xfId="0" builtinId="0"/>
    <cellStyle name="標準 2" xfId="1" xr:uid="{00000000-0005-0000-0000-000003000000}"/>
    <cellStyle name="標準 3" xfId="7" xr:uid="{AFB408A8-1240-42BB-B204-0FFE5A32ED09}"/>
    <cellStyle name="標準_ｼﾘｰｽﾞ一覧原稿" xfId="5" xr:uid="{6D0EE862-736A-4C88-A3D3-E4704FDDB54F}"/>
    <cellStyle name="標準_見本搬入" xfId="6" xr:uid="{B3B17F44-E41A-4A5C-AABF-1558C469F3C1}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840E2-23C6-4D01-891E-8DBAA504D578}">
  <sheetPr>
    <tabColor rgb="FFFFC000"/>
  </sheetPr>
  <dimension ref="A1:O377"/>
  <sheetViews>
    <sheetView zoomScale="70" zoomScaleNormal="70" workbookViewId="0">
      <selection activeCell="L6" sqref="L6"/>
    </sheetView>
  </sheetViews>
  <sheetFormatPr defaultColWidth="9" defaultRowHeight="14.25"/>
  <cols>
    <col min="1" max="1" width="6.125" style="3" customWidth="1"/>
    <col min="2" max="2" width="11.125" style="3" customWidth="1"/>
    <col min="3" max="3" width="41.625" style="3" customWidth="1"/>
    <col min="4" max="4" width="17.75" style="3" customWidth="1"/>
    <col min="5" max="5" width="6.625" style="5" customWidth="1"/>
    <col min="6" max="6" width="10.125" style="6" customWidth="1"/>
    <col min="7" max="7" width="8.25" style="3" customWidth="1"/>
    <col min="8" max="8" width="4.875" style="3" customWidth="1"/>
    <col min="9" max="9" width="44.25" style="3" customWidth="1"/>
    <col min="10" max="10" width="17.75" style="5" customWidth="1"/>
    <col min="11" max="11" width="7.625" style="5" bestFit="1" customWidth="1"/>
    <col min="12" max="12" width="11.375" style="7" customWidth="1"/>
    <col min="13" max="13" width="4.5" style="3" bestFit="1" customWidth="1"/>
    <col min="14" max="16384" width="9" style="3"/>
  </cols>
  <sheetData>
    <row r="1" spans="1:15" ht="34.5" customHeight="1">
      <c r="B1" s="138" t="s">
        <v>21</v>
      </c>
      <c r="C1" s="138"/>
      <c r="J1" s="48"/>
      <c r="L1" s="48"/>
    </row>
    <row r="2" spans="1:15" ht="34.5" customHeight="1">
      <c r="C2" s="2"/>
      <c r="D2" s="2"/>
      <c r="E2" s="4"/>
      <c r="G2" s="2"/>
      <c r="H2" s="2"/>
      <c r="I2" s="48"/>
      <c r="J2" s="48"/>
      <c r="L2" s="47" t="s">
        <v>5</v>
      </c>
    </row>
    <row r="3" spans="1:15" ht="37.5" customHeight="1">
      <c r="B3" s="8"/>
      <c r="C3" s="55" t="s">
        <v>25</v>
      </c>
      <c r="D3" s="9"/>
      <c r="F3" s="15"/>
      <c r="G3" s="16"/>
      <c r="I3" s="11"/>
      <c r="J3" s="28"/>
      <c r="K3" s="4"/>
      <c r="L3" s="60" t="s">
        <v>23</v>
      </c>
    </row>
    <row r="4" spans="1:15" ht="28.5" customHeight="1">
      <c r="E4" s="65" t="s">
        <v>10</v>
      </c>
      <c r="F4" s="15"/>
      <c r="G4" s="32">
        <f>SUM(G5)</f>
        <v>365</v>
      </c>
      <c r="H4" s="63" t="s">
        <v>8</v>
      </c>
      <c r="K4" s="4"/>
    </row>
    <row r="5" spans="1:15" ht="28.5" customHeight="1">
      <c r="A5" s="14"/>
      <c r="B5" s="57" t="s">
        <v>4</v>
      </c>
      <c r="C5" s="56"/>
      <c r="D5" s="1"/>
      <c r="E5" s="65" t="s">
        <v>11</v>
      </c>
      <c r="F5" s="33"/>
      <c r="G5" s="32">
        <f>E376</f>
        <v>365</v>
      </c>
      <c r="H5" s="63" t="s">
        <v>9</v>
      </c>
      <c r="I5" s="2"/>
      <c r="J5" s="4"/>
      <c r="K5" s="4"/>
    </row>
    <row r="6" spans="1:15" ht="28.5" customHeight="1">
      <c r="A6" s="29"/>
      <c r="B6" s="58" t="s">
        <v>24</v>
      </c>
      <c r="C6" s="59"/>
      <c r="D6" s="30"/>
      <c r="E6" s="66" t="s">
        <v>12</v>
      </c>
      <c r="F6" s="139">
        <f>F376</f>
        <v>874110</v>
      </c>
      <c r="G6" s="139"/>
      <c r="H6" s="64" t="s">
        <v>3</v>
      </c>
      <c r="I6" s="34"/>
      <c r="J6" s="31"/>
      <c r="K6" s="31"/>
      <c r="L6" s="62"/>
    </row>
    <row r="7" spans="1:15" ht="9.75" customHeight="1">
      <c r="B7" s="2"/>
      <c r="C7" s="2"/>
      <c r="D7" s="2"/>
      <c r="E7" s="4"/>
      <c r="G7" s="2"/>
      <c r="H7" s="2"/>
      <c r="I7" s="2"/>
      <c r="J7" s="4"/>
      <c r="K7" s="4"/>
      <c r="M7" s="10"/>
      <c r="N7" s="10"/>
      <c r="O7" s="10"/>
    </row>
    <row r="8" spans="1:15" s="13" customFormat="1" ht="42.75" customHeight="1">
      <c r="A8" s="39" t="s">
        <v>7</v>
      </c>
      <c r="B8" s="39" t="s">
        <v>2</v>
      </c>
      <c r="C8" s="40" t="s">
        <v>0</v>
      </c>
      <c r="D8" s="39" t="s">
        <v>17</v>
      </c>
      <c r="E8" s="39" t="s">
        <v>13</v>
      </c>
      <c r="F8" s="41" t="s">
        <v>1</v>
      </c>
      <c r="G8" s="39" t="s">
        <v>18</v>
      </c>
      <c r="H8" s="39" t="s">
        <v>16</v>
      </c>
      <c r="I8" s="42" t="s">
        <v>20</v>
      </c>
      <c r="J8" s="39" t="s">
        <v>19</v>
      </c>
      <c r="K8" s="39" t="s">
        <v>14</v>
      </c>
      <c r="L8" s="41" t="s">
        <v>15</v>
      </c>
      <c r="M8" s="12"/>
      <c r="N8" s="12"/>
      <c r="O8" s="12"/>
    </row>
    <row r="9" spans="1:15" ht="18" customHeight="1">
      <c r="A9" s="91">
        <v>2</v>
      </c>
      <c r="B9" s="27" t="s">
        <v>103</v>
      </c>
      <c r="C9" s="23" t="s">
        <v>154</v>
      </c>
      <c r="D9" s="67">
        <v>9784751531181</v>
      </c>
      <c r="E9" s="92">
        <v>1</v>
      </c>
      <c r="F9" s="93">
        <v>1400</v>
      </c>
      <c r="G9" s="91"/>
      <c r="H9" s="21" t="s">
        <v>27</v>
      </c>
      <c r="I9" s="88" t="s">
        <v>104</v>
      </c>
      <c r="J9" s="107">
        <v>9784751530993</v>
      </c>
      <c r="K9" s="68">
        <v>9</v>
      </c>
      <c r="L9" s="69">
        <v>14000</v>
      </c>
      <c r="M9" s="3">
        <v>1</v>
      </c>
    </row>
    <row r="10" spans="1:15" ht="18" customHeight="1">
      <c r="A10" s="91">
        <v>3</v>
      </c>
      <c r="B10" s="27" t="s">
        <v>103</v>
      </c>
      <c r="C10" s="23" t="s">
        <v>155</v>
      </c>
      <c r="D10" s="67">
        <v>9784751519783</v>
      </c>
      <c r="E10" s="92">
        <v>1</v>
      </c>
      <c r="F10" s="93">
        <v>1200</v>
      </c>
      <c r="G10" s="91"/>
      <c r="H10" s="21"/>
      <c r="I10" s="88" t="s">
        <v>105</v>
      </c>
      <c r="J10" s="108">
        <v>9784751525647</v>
      </c>
      <c r="K10" s="68">
        <v>5</v>
      </c>
      <c r="L10" s="69">
        <v>7000</v>
      </c>
      <c r="M10" s="10">
        <v>2</v>
      </c>
      <c r="N10" s="10"/>
      <c r="O10" s="10"/>
    </row>
    <row r="11" spans="1:15" ht="18" customHeight="1">
      <c r="A11" s="91">
        <v>10</v>
      </c>
      <c r="B11" s="27" t="s">
        <v>103</v>
      </c>
      <c r="C11" s="23" t="s">
        <v>106</v>
      </c>
      <c r="D11" s="67">
        <v>9784751531440</v>
      </c>
      <c r="E11" s="92">
        <v>1</v>
      </c>
      <c r="F11" s="93">
        <v>4800</v>
      </c>
      <c r="G11" s="91"/>
      <c r="H11" s="21" t="s">
        <v>27</v>
      </c>
      <c r="I11" s="23" t="s">
        <v>106</v>
      </c>
      <c r="J11" s="107">
        <v>9784751531440</v>
      </c>
      <c r="K11" s="68">
        <v>1</v>
      </c>
      <c r="L11" s="69">
        <v>4800</v>
      </c>
      <c r="M11" s="3">
        <v>3</v>
      </c>
      <c r="N11" s="10"/>
      <c r="O11" s="10"/>
    </row>
    <row r="12" spans="1:15" ht="18" customHeight="1">
      <c r="A12" s="91">
        <v>2</v>
      </c>
      <c r="B12" s="27" t="s">
        <v>103</v>
      </c>
      <c r="C12" s="19" t="s">
        <v>156</v>
      </c>
      <c r="D12" s="67">
        <v>9784751530641</v>
      </c>
      <c r="E12" s="21">
        <v>1</v>
      </c>
      <c r="F12" s="17">
        <v>1800</v>
      </c>
      <c r="G12" s="21"/>
      <c r="H12" s="21" t="s">
        <v>31</v>
      </c>
      <c r="I12" s="19" t="s">
        <v>157</v>
      </c>
      <c r="J12" s="108">
        <v>9784751530665</v>
      </c>
      <c r="K12" s="68">
        <v>5</v>
      </c>
      <c r="L12" s="69">
        <v>9000</v>
      </c>
      <c r="M12" s="3">
        <v>4</v>
      </c>
      <c r="N12" s="10"/>
      <c r="O12" s="10"/>
    </row>
    <row r="13" spans="1:15" ht="18" customHeight="1">
      <c r="A13" s="91">
        <v>2</v>
      </c>
      <c r="B13" s="27" t="s">
        <v>103</v>
      </c>
      <c r="C13" s="19" t="s">
        <v>158</v>
      </c>
      <c r="D13" s="67">
        <v>9784751529577</v>
      </c>
      <c r="E13" s="21">
        <v>1</v>
      </c>
      <c r="F13" s="17">
        <v>1500</v>
      </c>
      <c r="G13" s="21"/>
      <c r="H13" s="21"/>
      <c r="I13" s="19" t="s">
        <v>107</v>
      </c>
      <c r="J13" s="108">
        <v>9784751529850</v>
      </c>
      <c r="K13" s="68">
        <v>6</v>
      </c>
      <c r="L13" s="69">
        <v>8500</v>
      </c>
      <c r="M13" s="10">
        <v>5</v>
      </c>
      <c r="N13" s="10"/>
      <c r="O13" s="10"/>
    </row>
    <row r="14" spans="1:15" ht="18" customHeight="1">
      <c r="A14" s="91">
        <v>2</v>
      </c>
      <c r="B14" s="27" t="s">
        <v>103</v>
      </c>
      <c r="C14" s="19" t="s">
        <v>159</v>
      </c>
      <c r="D14" s="67">
        <v>9784751529126</v>
      </c>
      <c r="E14" s="21">
        <v>1</v>
      </c>
      <c r="F14" s="17">
        <v>1300</v>
      </c>
      <c r="G14" s="21"/>
      <c r="H14" s="21"/>
      <c r="I14" s="22" t="s">
        <v>108</v>
      </c>
      <c r="J14" s="108">
        <v>9784751529102</v>
      </c>
      <c r="K14" s="68">
        <v>5</v>
      </c>
      <c r="L14" s="69">
        <v>6500</v>
      </c>
      <c r="M14" s="3">
        <v>6</v>
      </c>
      <c r="N14" s="10"/>
      <c r="O14" s="10"/>
    </row>
    <row r="15" spans="1:15" ht="18" customHeight="1">
      <c r="A15" s="91">
        <v>9</v>
      </c>
      <c r="B15" s="27" t="s">
        <v>103</v>
      </c>
      <c r="C15" s="19" t="s">
        <v>109</v>
      </c>
      <c r="D15" s="67">
        <v>9784751531174</v>
      </c>
      <c r="E15" s="21">
        <v>1</v>
      </c>
      <c r="F15" s="17">
        <v>1800</v>
      </c>
      <c r="G15" s="21"/>
      <c r="H15" s="21" t="s">
        <v>27</v>
      </c>
      <c r="I15" s="19" t="s">
        <v>109</v>
      </c>
      <c r="J15" s="108">
        <v>9784751531174</v>
      </c>
      <c r="K15" s="68">
        <v>1</v>
      </c>
      <c r="L15" s="69">
        <v>1800</v>
      </c>
      <c r="M15" s="3">
        <v>7</v>
      </c>
      <c r="N15" s="10"/>
      <c r="O15" s="10"/>
    </row>
    <row r="16" spans="1:15" ht="18" customHeight="1">
      <c r="A16" s="94">
        <v>3</v>
      </c>
      <c r="B16" s="135" t="s">
        <v>103</v>
      </c>
      <c r="C16" s="73" t="s">
        <v>160</v>
      </c>
      <c r="D16" s="71">
        <v>9784751531419</v>
      </c>
      <c r="E16" s="89">
        <v>1</v>
      </c>
      <c r="F16" s="72">
        <v>1300</v>
      </c>
      <c r="G16" s="73"/>
      <c r="H16" s="74" t="s">
        <v>27</v>
      </c>
      <c r="I16" s="80" t="s">
        <v>161</v>
      </c>
      <c r="J16" s="108">
        <v>9784751531402</v>
      </c>
      <c r="K16" s="18">
        <v>3</v>
      </c>
      <c r="L16" s="127">
        <v>3900</v>
      </c>
      <c r="M16" s="10">
        <v>8</v>
      </c>
      <c r="N16" s="10"/>
      <c r="O16" s="10"/>
    </row>
    <row r="17" spans="1:15" ht="18" customHeight="1">
      <c r="A17" s="94">
        <v>3</v>
      </c>
      <c r="B17" s="135" t="s">
        <v>103</v>
      </c>
      <c r="C17" s="73" t="s">
        <v>162</v>
      </c>
      <c r="D17" s="71">
        <v>9784751525968</v>
      </c>
      <c r="E17" s="89">
        <v>1</v>
      </c>
      <c r="F17" s="134">
        <v>1200</v>
      </c>
      <c r="G17" s="73"/>
      <c r="H17" s="74"/>
      <c r="I17" s="80" t="s">
        <v>110</v>
      </c>
      <c r="J17" s="108">
        <v>9784751526316</v>
      </c>
      <c r="K17" s="18">
        <v>10</v>
      </c>
      <c r="L17" s="127">
        <v>12000</v>
      </c>
      <c r="M17" s="3">
        <v>9</v>
      </c>
      <c r="N17" s="10"/>
      <c r="O17" s="10"/>
    </row>
    <row r="18" spans="1:15" ht="18" customHeight="1">
      <c r="A18" s="94">
        <v>2</v>
      </c>
      <c r="B18" s="135" t="s">
        <v>103</v>
      </c>
      <c r="C18" s="73" t="s">
        <v>163</v>
      </c>
      <c r="D18" s="71">
        <v>9784751529614</v>
      </c>
      <c r="E18" s="89">
        <v>1</v>
      </c>
      <c r="F18" s="72">
        <v>1300</v>
      </c>
      <c r="G18" s="73"/>
      <c r="H18" s="74"/>
      <c r="I18" s="80" t="s">
        <v>111</v>
      </c>
      <c r="J18" s="108">
        <v>9784751531037</v>
      </c>
      <c r="K18" s="18">
        <v>18</v>
      </c>
      <c r="L18" s="127">
        <v>23600</v>
      </c>
      <c r="M18" s="3">
        <v>10</v>
      </c>
      <c r="N18" s="10"/>
      <c r="O18" s="10"/>
    </row>
    <row r="19" spans="1:15" ht="18" customHeight="1">
      <c r="A19" s="94">
        <v>7</v>
      </c>
      <c r="B19" s="135" t="s">
        <v>103</v>
      </c>
      <c r="C19" s="73" t="s">
        <v>112</v>
      </c>
      <c r="D19" s="71">
        <v>9784751530573</v>
      </c>
      <c r="E19" s="89">
        <v>1</v>
      </c>
      <c r="F19" s="72">
        <v>2700</v>
      </c>
      <c r="G19" s="73"/>
      <c r="H19" s="74" t="s">
        <v>31</v>
      </c>
      <c r="I19" s="80" t="s">
        <v>112</v>
      </c>
      <c r="J19" s="108">
        <v>9784751530573</v>
      </c>
      <c r="K19" s="18">
        <v>1</v>
      </c>
      <c r="L19" s="127">
        <v>2700</v>
      </c>
      <c r="M19" s="10">
        <v>11</v>
      </c>
      <c r="N19" s="10"/>
      <c r="O19" s="10"/>
    </row>
    <row r="20" spans="1:15" ht="18" customHeight="1">
      <c r="A20" s="94">
        <v>3</v>
      </c>
      <c r="B20" s="135" t="s">
        <v>103</v>
      </c>
      <c r="C20" s="73" t="s">
        <v>164</v>
      </c>
      <c r="D20" s="71">
        <v>9784751531518</v>
      </c>
      <c r="E20" s="89">
        <v>1</v>
      </c>
      <c r="F20" s="72">
        <v>1500</v>
      </c>
      <c r="G20" s="73"/>
      <c r="H20" s="74" t="s">
        <v>27</v>
      </c>
      <c r="I20" s="80" t="s">
        <v>113</v>
      </c>
      <c r="J20" s="108">
        <v>9784751531501</v>
      </c>
      <c r="K20" s="18">
        <v>3</v>
      </c>
      <c r="L20" s="127">
        <v>4500</v>
      </c>
      <c r="M20" s="3">
        <v>12</v>
      </c>
      <c r="N20" s="10"/>
      <c r="O20" s="10"/>
    </row>
    <row r="21" spans="1:15" ht="18" customHeight="1">
      <c r="A21" s="94">
        <v>3</v>
      </c>
      <c r="B21" s="135" t="s">
        <v>103</v>
      </c>
      <c r="C21" s="73" t="s">
        <v>165</v>
      </c>
      <c r="D21" s="71">
        <v>9784751529362</v>
      </c>
      <c r="E21" s="89">
        <v>1</v>
      </c>
      <c r="F21" s="72">
        <v>1000</v>
      </c>
      <c r="G21" s="73"/>
      <c r="H21" s="74"/>
      <c r="I21" s="80" t="s">
        <v>114</v>
      </c>
      <c r="J21" s="108">
        <v>9784751530825</v>
      </c>
      <c r="K21" s="18">
        <v>10</v>
      </c>
      <c r="L21" s="127">
        <v>12750</v>
      </c>
      <c r="M21" s="3">
        <v>13</v>
      </c>
      <c r="N21" s="10"/>
      <c r="O21" s="10"/>
    </row>
    <row r="22" spans="1:15" ht="18" customHeight="1">
      <c r="A22" s="94">
        <v>2</v>
      </c>
      <c r="B22" s="135" t="s">
        <v>103</v>
      </c>
      <c r="C22" s="73" t="s">
        <v>166</v>
      </c>
      <c r="D22" s="71">
        <v>9784751530184</v>
      </c>
      <c r="E22" s="89">
        <v>1</v>
      </c>
      <c r="F22" s="72">
        <v>1800</v>
      </c>
      <c r="G22" s="73"/>
      <c r="H22" s="74"/>
      <c r="I22" s="80" t="s">
        <v>115</v>
      </c>
      <c r="J22" s="108">
        <v>9784751530146</v>
      </c>
      <c r="K22" s="18">
        <v>5</v>
      </c>
      <c r="L22" s="127">
        <v>9000</v>
      </c>
      <c r="M22" s="10">
        <v>14</v>
      </c>
      <c r="N22" s="10"/>
      <c r="O22" s="10"/>
    </row>
    <row r="23" spans="1:15" ht="18" customHeight="1">
      <c r="A23" s="94">
        <v>4</v>
      </c>
      <c r="B23" s="135" t="s">
        <v>103</v>
      </c>
      <c r="C23" s="73" t="s">
        <v>116</v>
      </c>
      <c r="D23" s="71">
        <v>9784751530344</v>
      </c>
      <c r="E23" s="89">
        <v>1</v>
      </c>
      <c r="F23" s="72">
        <v>1200</v>
      </c>
      <c r="G23" s="73"/>
      <c r="H23" s="74"/>
      <c r="I23" s="80" t="s">
        <v>117</v>
      </c>
      <c r="J23" s="108">
        <v>9784751531051</v>
      </c>
      <c r="K23" s="18">
        <v>9</v>
      </c>
      <c r="L23" s="127">
        <v>11800</v>
      </c>
      <c r="M23" s="3">
        <v>15</v>
      </c>
      <c r="N23" s="10"/>
      <c r="O23" s="10"/>
    </row>
    <row r="24" spans="1:15" ht="18" customHeight="1">
      <c r="A24" s="94">
        <v>3</v>
      </c>
      <c r="B24" s="135" t="s">
        <v>103</v>
      </c>
      <c r="C24" s="73" t="s">
        <v>118</v>
      </c>
      <c r="D24" s="71">
        <v>9784751531310</v>
      </c>
      <c r="E24" s="89">
        <v>1</v>
      </c>
      <c r="F24" s="72">
        <v>1200</v>
      </c>
      <c r="G24" s="73"/>
      <c r="H24" s="74" t="s">
        <v>27</v>
      </c>
      <c r="I24" s="80" t="s">
        <v>119</v>
      </c>
      <c r="J24" s="108">
        <v>9784751531006</v>
      </c>
      <c r="K24" s="18">
        <v>8</v>
      </c>
      <c r="L24" s="127">
        <v>10700</v>
      </c>
      <c r="M24" s="3">
        <v>16</v>
      </c>
      <c r="N24" s="10"/>
      <c r="O24" s="10"/>
    </row>
    <row r="25" spans="1:15" ht="18" customHeight="1">
      <c r="A25" s="94">
        <v>8</v>
      </c>
      <c r="B25" s="135" t="s">
        <v>103</v>
      </c>
      <c r="C25" s="73" t="s">
        <v>120</v>
      </c>
      <c r="D25" s="71">
        <v>9784751531457</v>
      </c>
      <c r="E25" s="89">
        <v>1</v>
      </c>
      <c r="F25" s="72">
        <v>3500</v>
      </c>
      <c r="G25" s="73"/>
      <c r="H25" s="74" t="s">
        <v>27</v>
      </c>
      <c r="I25" s="80" t="s">
        <v>121</v>
      </c>
      <c r="J25" s="108">
        <v>9784751531471</v>
      </c>
      <c r="K25" s="18">
        <v>2</v>
      </c>
      <c r="L25" s="127">
        <v>7000</v>
      </c>
      <c r="M25" s="10">
        <v>17</v>
      </c>
      <c r="N25" s="10"/>
      <c r="O25" s="10"/>
    </row>
    <row r="26" spans="1:15" ht="18" customHeight="1">
      <c r="A26" s="94">
        <v>9</v>
      </c>
      <c r="B26" s="135" t="s">
        <v>103</v>
      </c>
      <c r="C26" s="73" t="s">
        <v>167</v>
      </c>
      <c r="D26" s="71">
        <v>9784751529843</v>
      </c>
      <c r="E26" s="89">
        <v>1</v>
      </c>
      <c r="F26" s="72">
        <v>3000</v>
      </c>
      <c r="G26" s="73"/>
      <c r="H26" s="74"/>
      <c r="I26" s="80" t="s">
        <v>122</v>
      </c>
      <c r="J26" s="108">
        <v>9784751529805</v>
      </c>
      <c r="K26" s="18">
        <v>4</v>
      </c>
      <c r="L26" s="127">
        <v>12000</v>
      </c>
      <c r="M26" s="3">
        <v>18</v>
      </c>
      <c r="N26" s="10"/>
      <c r="O26" s="10"/>
    </row>
    <row r="27" spans="1:15" ht="18" customHeight="1">
      <c r="A27" s="94">
        <v>8</v>
      </c>
      <c r="B27" s="135" t="s">
        <v>103</v>
      </c>
      <c r="C27" s="73" t="s">
        <v>123</v>
      </c>
      <c r="D27" s="71">
        <v>9784751529065</v>
      </c>
      <c r="E27" s="89">
        <v>1</v>
      </c>
      <c r="F27" s="72">
        <v>3000</v>
      </c>
      <c r="G27" s="73"/>
      <c r="H27" s="74"/>
      <c r="I27" s="80" t="s">
        <v>124</v>
      </c>
      <c r="J27" s="108">
        <v>9784751529058</v>
      </c>
      <c r="K27" s="18">
        <v>3</v>
      </c>
      <c r="L27" s="127">
        <v>9000</v>
      </c>
      <c r="M27" s="3">
        <v>19</v>
      </c>
    </row>
    <row r="28" spans="1:15" ht="18" customHeight="1">
      <c r="A28" s="94">
        <v>8</v>
      </c>
      <c r="B28" s="135" t="s">
        <v>103</v>
      </c>
      <c r="C28" s="73" t="s">
        <v>125</v>
      </c>
      <c r="D28" s="71">
        <v>9784751529249</v>
      </c>
      <c r="E28" s="89">
        <v>1</v>
      </c>
      <c r="F28" s="72">
        <v>3500</v>
      </c>
      <c r="G28" s="73"/>
      <c r="H28" s="74"/>
      <c r="I28" s="80" t="s">
        <v>126</v>
      </c>
      <c r="J28" s="108">
        <v>9784751529201</v>
      </c>
      <c r="K28" s="18">
        <v>4</v>
      </c>
      <c r="L28" s="127">
        <v>13000</v>
      </c>
      <c r="M28" s="10">
        <v>20</v>
      </c>
      <c r="N28" s="10"/>
      <c r="O28" s="10"/>
    </row>
    <row r="29" spans="1:15" ht="18" customHeight="1">
      <c r="A29" s="94">
        <v>8</v>
      </c>
      <c r="B29" s="135" t="s">
        <v>103</v>
      </c>
      <c r="C29" s="73" t="s">
        <v>127</v>
      </c>
      <c r="D29" s="71">
        <v>9784751528570</v>
      </c>
      <c r="E29" s="89">
        <v>1</v>
      </c>
      <c r="F29" s="72">
        <v>3000</v>
      </c>
      <c r="G29" s="73"/>
      <c r="H29" s="74"/>
      <c r="I29" s="80" t="s">
        <v>128</v>
      </c>
      <c r="J29" s="108">
        <v>9784751528556</v>
      </c>
      <c r="K29" s="18">
        <v>3</v>
      </c>
      <c r="L29" s="127">
        <v>9000</v>
      </c>
      <c r="M29" s="3">
        <v>21</v>
      </c>
      <c r="N29" s="10"/>
      <c r="O29" s="10"/>
    </row>
    <row r="30" spans="1:15" ht="18" customHeight="1">
      <c r="A30" s="94">
        <v>8</v>
      </c>
      <c r="B30" s="135" t="s">
        <v>103</v>
      </c>
      <c r="C30" s="73" t="s">
        <v>129</v>
      </c>
      <c r="D30" s="71">
        <v>9784751528921</v>
      </c>
      <c r="E30" s="89">
        <v>1</v>
      </c>
      <c r="F30" s="72">
        <v>2800</v>
      </c>
      <c r="G30" s="73"/>
      <c r="H30" s="74"/>
      <c r="I30" s="80" t="s">
        <v>130</v>
      </c>
      <c r="J30" s="108">
        <v>9784751528907</v>
      </c>
      <c r="K30" s="18">
        <v>3</v>
      </c>
      <c r="L30" s="127">
        <v>8400</v>
      </c>
      <c r="M30" s="3">
        <v>22</v>
      </c>
      <c r="N30" s="10"/>
      <c r="O30" s="10"/>
    </row>
    <row r="31" spans="1:15" ht="18" customHeight="1">
      <c r="A31" s="94">
        <v>9</v>
      </c>
      <c r="B31" s="135" t="s">
        <v>103</v>
      </c>
      <c r="C31" s="73" t="s">
        <v>168</v>
      </c>
      <c r="D31" s="71">
        <v>9784751529911</v>
      </c>
      <c r="E31" s="89">
        <v>1</v>
      </c>
      <c r="F31" s="72">
        <v>2000</v>
      </c>
      <c r="G31" s="73"/>
      <c r="H31" s="74"/>
      <c r="I31" s="80" t="s">
        <v>169</v>
      </c>
      <c r="J31" s="108">
        <v>9784751529904</v>
      </c>
      <c r="K31" s="18">
        <v>4</v>
      </c>
      <c r="L31" s="127">
        <v>8000</v>
      </c>
      <c r="M31" s="10">
        <v>23</v>
      </c>
      <c r="N31" s="10"/>
      <c r="O31" s="10"/>
    </row>
    <row r="32" spans="1:15" ht="18" customHeight="1">
      <c r="A32" s="94">
        <v>2</v>
      </c>
      <c r="B32" s="135" t="s">
        <v>103</v>
      </c>
      <c r="C32" s="73" t="s">
        <v>131</v>
      </c>
      <c r="D32" s="71">
        <v>9784751529690</v>
      </c>
      <c r="E32" s="89">
        <v>1</v>
      </c>
      <c r="F32" s="72">
        <v>1400</v>
      </c>
      <c r="G32" s="73"/>
      <c r="H32" s="74"/>
      <c r="I32" s="80" t="s">
        <v>132</v>
      </c>
      <c r="J32" s="108">
        <v>9784751530863</v>
      </c>
      <c r="K32" s="18">
        <v>11</v>
      </c>
      <c r="L32" s="127">
        <v>16000</v>
      </c>
      <c r="M32" s="3">
        <v>24</v>
      </c>
      <c r="N32" s="10"/>
      <c r="O32" s="10"/>
    </row>
    <row r="33" spans="1:15" ht="18" customHeight="1">
      <c r="A33" s="94">
        <v>2</v>
      </c>
      <c r="B33" s="135" t="s">
        <v>103</v>
      </c>
      <c r="C33" s="73" t="s">
        <v>133</v>
      </c>
      <c r="D33" s="71">
        <v>9784751530597</v>
      </c>
      <c r="E33" s="89">
        <v>1</v>
      </c>
      <c r="F33" s="72">
        <v>1800</v>
      </c>
      <c r="G33" s="73"/>
      <c r="H33" s="74"/>
      <c r="I33" s="80" t="s">
        <v>134</v>
      </c>
      <c r="J33" s="108">
        <v>9784751531068</v>
      </c>
      <c r="K33" s="18">
        <v>23</v>
      </c>
      <c r="L33" s="127">
        <v>39000</v>
      </c>
      <c r="M33" s="3">
        <v>25</v>
      </c>
      <c r="N33" s="10"/>
      <c r="O33" s="10"/>
    </row>
    <row r="34" spans="1:15" ht="18" customHeight="1">
      <c r="A34" s="94">
        <v>3</v>
      </c>
      <c r="B34" s="135" t="s">
        <v>103</v>
      </c>
      <c r="C34" s="73" t="s">
        <v>170</v>
      </c>
      <c r="D34" s="71">
        <v>9784751526606</v>
      </c>
      <c r="E34" s="89">
        <v>1</v>
      </c>
      <c r="F34" s="72">
        <v>1500</v>
      </c>
      <c r="G34" s="73"/>
      <c r="H34" s="74"/>
      <c r="I34" s="80" t="s">
        <v>135</v>
      </c>
      <c r="J34" s="108">
        <v>9784751526613</v>
      </c>
      <c r="K34" s="18">
        <v>7</v>
      </c>
      <c r="L34" s="127">
        <v>10500</v>
      </c>
      <c r="M34" s="10">
        <v>26</v>
      </c>
      <c r="N34" s="10"/>
      <c r="O34" s="10"/>
    </row>
    <row r="35" spans="1:15" ht="18" customHeight="1">
      <c r="A35" s="94">
        <v>2</v>
      </c>
      <c r="B35" s="135" t="s">
        <v>103</v>
      </c>
      <c r="C35" s="73" t="s">
        <v>136</v>
      </c>
      <c r="D35" s="71">
        <v>9784751530436</v>
      </c>
      <c r="E35" s="89">
        <v>1</v>
      </c>
      <c r="F35" s="72">
        <v>2000</v>
      </c>
      <c r="G35" s="73"/>
      <c r="H35" s="74" t="s">
        <v>31</v>
      </c>
      <c r="I35" s="80" t="s">
        <v>137</v>
      </c>
      <c r="J35" s="108">
        <v>9784751530405</v>
      </c>
      <c r="K35" s="18">
        <v>5</v>
      </c>
      <c r="L35" s="127">
        <v>10000</v>
      </c>
      <c r="M35" s="3">
        <v>27</v>
      </c>
      <c r="N35" s="10"/>
      <c r="O35" s="10"/>
    </row>
    <row r="36" spans="1:15" ht="18" customHeight="1">
      <c r="A36" s="94">
        <v>9</v>
      </c>
      <c r="B36" s="135" t="s">
        <v>103</v>
      </c>
      <c r="C36" s="73" t="s">
        <v>171</v>
      </c>
      <c r="D36" s="71">
        <v>9784751530986</v>
      </c>
      <c r="E36" s="89">
        <v>1</v>
      </c>
      <c r="F36" s="72">
        <v>3500</v>
      </c>
      <c r="G36" s="73"/>
      <c r="H36" s="74" t="s">
        <v>31</v>
      </c>
      <c r="I36" s="80" t="s">
        <v>138</v>
      </c>
      <c r="J36" s="108">
        <v>9784751530467</v>
      </c>
      <c r="K36" s="18">
        <v>3</v>
      </c>
      <c r="L36" s="127">
        <v>10500</v>
      </c>
      <c r="M36" s="3">
        <v>28</v>
      </c>
      <c r="N36" s="10"/>
      <c r="O36" s="10"/>
    </row>
    <row r="37" spans="1:15" ht="18" customHeight="1">
      <c r="A37" s="94">
        <v>4</v>
      </c>
      <c r="B37" s="135" t="s">
        <v>103</v>
      </c>
      <c r="C37" s="73" t="s">
        <v>139</v>
      </c>
      <c r="D37" s="71">
        <v>9784751531327</v>
      </c>
      <c r="E37" s="89">
        <v>1</v>
      </c>
      <c r="F37" s="72">
        <v>1800</v>
      </c>
      <c r="G37" s="73"/>
      <c r="H37" s="74" t="s">
        <v>27</v>
      </c>
      <c r="I37" s="80" t="s">
        <v>140</v>
      </c>
      <c r="J37" s="108">
        <v>9784751531327</v>
      </c>
      <c r="K37" s="18">
        <v>2</v>
      </c>
      <c r="L37" s="127">
        <v>3600</v>
      </c>
      <c r="M37" s="10">
        <v>29</v>
      </c>
      <c r="N37" s="10"/>
      <c r="O37" s="10"/>
    </row>
    <row r="38" spans="1:15" ht="18" customHeight="1">
      <c r="A38" s="94">
        <v>5</v>
      </c>
      <c r="B38" s="135" t="s">
        <v>103</v>
      </c>
      <c r="C38" s="73" t="s">
        <v>172</v>
      </c>
      <c r="D38" s="71">
        <v>9784751530016</v>
      </c>
      <c r="E38" s="89">
        <v>1</v>
      </c>
      <c r="F38" s="72">
        <v>1000</v>
      </c>
      <c r="G38" s="73"/>
      <c r="H38" s="74"/>
      <c r="I38" s="80" t="s">
        <v>143</v>
      </c>
      <c r="J38" s="108">
        <v>9784751530009</v>
      </c>
      <c r="K38" s="18">
        <v>6</v>
      </c>
      <c r="L38" s="127">
        <v>6000</v>
      </c>
      <c r="M38" s="3">
        <v>30</v>
      </c>
      <c r="N38" s="10"/>
      <c r="O38" s="10"/>
    </row>
    <row r="39" spans="1:15" ht="18" customHeight="1">
      <c r="A39" s="94">
        <v>4</v>
      </c>
      <c r="B39" s="135" t="s">
        <v>103</v>
      </c>
      <c r="C39" s="73" t="s">
        <v>144</v>
      </c>
      <c r="D39" s="71">
        <v>9784751526217</v>
      </c>
      <c r="E39" s="89">
        <v>1</v>
      </c>
      <c r="F39" s="72">
        <v>1800</v>
      </c>
      <c r="G39" s="73"/>
      <c r="H39" s="74"/>
      <c r="I39" s="80" t="s">
        <v>145</v>
      </c>
      <c r="J39" s="108">
        <v>9784751526217</v>
      </c>
      <c r="K39" s="18">
        <v>10</v>
      </c>
      <c r="L39" s="127">
        <v>18000</v>
      </c>
      <c r="M39" s="3">
        <v>31</v>
      </c>
      <c r="N39" s="10"/>
      <c r="O39" s="10"/>
    </row>
    <row r="40" spans="1:15" ht="18" customHeight="1">
      <c r="A40" s="94">
        <v>4</v>
      </c>
      <c r="B40" s="135" t="s">
        <v>103</v>
      </c>
      <c r="C40" s="73" t="s">
        <v>146</v>
      </c>
      <c r="D40" s="71">
        <v>9784751527245</v>
      </c>
      <c r="E40" s="89">
        <v>1</v>
      </c>
      <c r="F40" s="72">
        <v>1800</v>
      </c>
      <c r="G40" s="73"/>
      <c r="H40" s="74"/>
      <c r="I40" s="80" t="s">
        <v>147</v>
      </c>
      <c r="J40" s="108">
        <v>9784751527245</v>
      </c>
      <c r="K40" s="18">
        <v>8</v>
      </c>
      <c r="L40" s="127">
        <v>14400</v>
      </c>
      <c r="M40" s="10">
        <v>32</v>
      </c>
      <c r="N40" s="10"/>
      <c r="O40" s="10"/>
    </row>
    <row r="41" spans="1:15" ht="18" customHeight="1">
      <c r="A41" s="94">
        <v>4</v>
      </c>
      <c r="B41" s="135" t="s">
        <v>103</v>
      </c>
      <c r="C41" s="73" t="s">
        <v>148</v>
      </c>
      <c r="D41" s="71">
        <v>9784751530726</v>
      </c>
      <c r="E41" s="89">
        <v>1</v>
      </c>
      <c r="F41" s="72">
        <v>1800</v>
      </c>
      <c r="G41" s="73"/>
      <c r="H41" s="74" t="s">
        <v>31</v>
      </c>
      <c r="I41" s="80" t="s">
        <v>149</v>
      </c>
      <c r="J41" s="108">
        <v>9784751530726</v>
      </c>
      <c r="K41" s="18">
        <v>2</v>
      </c>
      <c r="L41" s="127">
        <v>3400</v>
      </c>
      <c r="M41" s="3">
        <v>33</v>
      </c>
      <c r="N41" s="10"/>
      <c r="O41" s="10"/>
    </row>
    <row r="42" spans="1:15" ht="18" customHeight="1">
      <c r="A42" s="94">
        <v>4</v>
      </c>
      <c r="B42" s="135" t="s">
        <v>103</v>
      </c>
      <c r="C42" s="73" t="s">
        <v>152</v>
      </c>
      <c r="D42" s="71">
        <v>9784751530733</v>
      </c>
      <c r="E42" s="89">
        <v>1</v>
      </c>
      <c r="F42" s="72">
        <v>1400</v>
      </c>
      <c r="G42" s="73"/>
      <c r="H42" s="74"/>
      <c r="I42" s="80" t="s">
        <v>153</v>
      </c>
      <c r="J42" s="108">
        <v>9784751531099</v>
      </c>
      <c r="K42" s="18">
        <v>23</v>
      </c>
      <c r="L42" s="127">
        <v>33400</v>
      </c>
      <c r="M42" s="3">
        <v>34</v>
      </c>
      <c r="N42" s="10"/>
      <c r="O42" s="10"/>
    </row>
    <row r="43" spans="1:15" ht="18" customHeight="1">
      <c r="A43" s="94">
        <v>8</v>
      </c>
      <c r="B43" s="135" t="s">
        <v>103</v>
      </c>
      <c r="C43" s="73" t="s">
        <v>173</v>
      </c>
      <c r="D43" s="71">
        <v>9784751530757</v>
      </c>
      <c r="E43" s="89">
        <v>1</v>
      </c>
      <c r="F43" s="72">
        <v>3600</v>
      </c>
      <c r="G43" s="73"/>
      <c r="H43" s="74" t="s">
        <v>31</v>
      </c>
      <c r="I43" s="80" t="s">
        <v>173</v>
      </c>
      <c r="J43" s="108">
        <v>9784751530757</v>
      </c>
      <c r="K43" s="18">
        <v>1</v>
      </c>
      <c r="L43" s="127">
        <v>3600</v>
      </c>
      <c r="M43" s="10">
        <v>35</v>
      </c>
      <c r="N43" s="10"/>
      <c r="O43" s="10"/>
    </row>
    <row r="44" spans="1:15" ht="18" customHeight="1">
      <c r="A44" s="94">
        <v>9</v>
      </c>
      <c r="B44" s="135" t="s">
        <v>466</v>
      </c>
      <c r="C44" s="73" t="s">
        <v>467</v>
      </c>
      <c r="D44" s="71">
        <v>9784272409952</v>
      </c>
      <c r="E44" s="89">
        <v>1</v>
      </c>
      <c r="F44" s="72">
        <v>2000</v>
      </c>
      <c r="G44" s="73"/>
      <c r="H44" s="74" t="s">
        <v>27</v>
      </c>
      <c r="I44" s="80" t="s">
        <v>468</v>
      </c>
      <c r="J44" s="108">
        <v>9784272409907</v>
      </c>
      <c r="K44" s="18">
        <v>6</v>
      </c>
      <c r="L44" s="127">
        <v>12000</v>
      </c>
      <c r="M44" s="3">
        <v>36</v>
      </c>
      <c r="N44" s="10"/>
      <c r="O44" s="10"/>
    </row>
    <row r="45" spans="1:15" ht="18" customHeight="1">
      <c r="A45" s="94">
        <v>11</v>
      </c>
      <c r="B45" s="135" t="s">
        <v>466</v>
      </c>
      <c r="C45" s="73" t="s">
        <v>469</v>
      </c>
      <c r="D45" s="71">
        <v>9784272406289</v>
      </c>
      <c r="E45" s="89">
        <v>1</v>
      </c>
      <c r="F45" s="72">
        <v>3000</v>
      </c>
      <c r="G45" s="73"/>
      <c r="H45" s="74" t="s">
        <v>27</v>
      </c>
      <c r="I45" s="80" t="s">
        <v>470</v>
      </c>
      <c r="J45" s="108">
        <v>9784272406258</v>
      </c>
      <c r="K45" s="18">
        <v>4</v>
      </c>
      <c r="L45" s="127">
        <v>12000</v>
      </c>
      <c r="M45" s="3">
        <v>37</v>
      </c>
      <c r="N45" s="10"/>
      <c r="O45" s="10"/>
    </row>
    <row r="46" spans="1:15" ht="18" customHeight="1">
      <c r="A46" s="94">
        <v>4</v>
      </c>
      <c r="B46" s="135" t="s">
        <v>466</v>
      </c>
      <c r="C46" s="73" t="s">
        <v>471</v>
      </c>
      <c r="D46" s="71">
        <v>9784272331086</v>
      </c>
      <c r="E46" s="89">
        <v>1</v>
      </c>
      <c r="F46" s="72">
        <v>1600</v>
      </c>
      <c r="G46" s="73"/>
      <c r="H46" s="74" t="s">
        <v>27</v>
      </c>
      <c r="I46" s="80" t="s">
        <v>471</v>
      </c>
      <c r="J46" s="108">
        <v>9784272331086</v>
      </c>
      <c r="K46" s="18">
        <v>1</v>
      </c>
      <c r="L46" s="127">
        <v>1600</v>
      </c>
      <c r="M46" s="10">
        <v>38</v>
      </c>
      <c r="N46" s="10"/>
      <c r="O46" s="10"/>
    </row>
    <row r="47" spans="1:15" ht="18" customHeight="1">
      <c r="A47" s="94">
        <v>1</v>
      </c>
      <c r="B47" s="135" t="s">
        <v>466</v>
      </c>
      <c r="C47" s="73" t="s">
        <v>472</v>
      </c>
      <c r="D47" s="71">
        <v>9784272331062</v>
      </c>
      <c r="E47" s="89">
        <v>1</v>
      </c>
      <c r="F47" s="72">
        <v>1700</v>
      </c>
      <c r="G47" s="73"/>
      <c r="H47" s="74" t="s">
        <v>27</v>
      </c>
      <c r="I47" s="80" t="s">
        <v>472</v>
      </c>
      <c r="J47" s="108">
        <v>9784272331062</v>
      </c>
      <c r="K47" s="18">
        <v>1</v>
      </c>
      <c r="L47" s="127">
        <v>1700</v>
      </c>
      <c r="M47" s="3">
        <v>39</v>
      </c>
      <c r="N47" s="10"/>
      <c r="O47" s="10"/>
    </row>
    <row r="48" spans="1:15" ht="18" customHeight="1">
      <c r="A48" s="94">
        <v>1</v>
      </c>
      <c r="B48" s="135" t="s">
        <v>466</v>
      </c>
      <c r="C48" s="73" t="s">
        <v>473</v>
      </c>
      <c r="D48" s="71">
        <v>9784272211272</v>
      </c>
      <c r="E48" s="89">
        <v>1</v>
      </c>
      <c r="F48" s="72">
        <v>1600</v>
      </c>
      <c r="G48" s="73"/>
      <c r="H48" s="74" t="s">
        <v>27</v>
      </c>
      <c r="I48" s="80" t="s">
        <v>473</v>
      </c>
      <c r="J48" s="108">
        <v>9784272211272</v>
      </c>
      <c r="K48" s="18">
        <v>1</v>
      </c>
      <c r="L48" s="127">
        <v>1600</v>
      </c>
      <c r="M48" s="3">
        <v>40</v>
      </c>
      <c r="N48" s="10"/>
      <c r="O48" s="10"/>
    </row>
    <row r="49" spans="1:15" ht="18" customHeight="1">
      <c r="A49" s="94">
        <v>1</v>
      </c>
      <c r="B49" s="135" t="s">
        <v>466</v>
      </c>
      <c r="C49" s="73" t="s">
        <v>474</v>
      </c>
      <c r="D49" s="71">
        <v>9784272404681</v>
      </c>
      <c r="E49" s="89">
        <v>1</v>
      </c>
      <c r="F49" s="72">
        <v>1700</v>
      </c>
      <c r="G49" s="73"/>
      <c r="H49" s="74"/>
      <c r="I49" s="80" t="s">
        <v>474</v>
      </c>
      <c r="J49" s="108">
        <v>9784272404681</v>
      </c>
      <c r="K49" s="18">
        <v>1</v>
      </c>
      <c r="L49" s="127">
        <v>1700</v>
      </c>
      <c r="M49" s="10">
        <v>41</v>
      </c>
      <c r="N49" s="10"/>
      <c r="O49" s="10"/>
    </row>
    <row r="50" spans="1:15" ht="18" customHeight="1">
      <c r="A50" s="94">
        <v>9</v>
      </c>
      <c r="B50" s="135" t="s">
        <v>466</v>
      </c>
      <c r="C50" s="73" t="s">
        <v>475</v>
      </c>
      <c r="D50" s="71">
        <v>9784272407422</v>
      </c>
      <c r="E50" s="89">
        <v>1</v>
      </c>
      <c r="F50" s="72">
        <v>2500</v>
      </c>
      <c r="G50" s="73"/>
      <c r="H50" s="74"/>
      <c r="I50" s="80" t="s">
        <v>476</v>
      </c>
      <c r="J50" s="108">
        <v>9784272407408</v>
      </c>
      <c r="K50" s="18">
        <v>5</v>
      </c>
      <c r="L50" s="127">
        <v>12500</v>
      </c>
      <c r="M50" s="3">
        <v>42</v>
      </c>
      <c r="N50" s="10"/>
      <c r="O50" s="10"/>
    </row>
    <row r="51" spans="1:15" ht="18" customHeight="1">
      <c r="A51" s="94">
        <v>7</v>
      </c>
      <c r="B51" s="135" t="s">
        <v>466</v>
      </c>
      <c r="C51" s="73" t="s">
        <v>477</v>
      </c>
      <c r="D51" s="71">
        <v>9784272408498</v>
      </c>
      <c r="E51" s="89">
        <v>1</v>
      </c>
      <c r="F51" s="72">
        <v>3600</v>
      </c>
      <c r="G51" s="73"/>
      <c r="H51" s="74"/>
      <c r="I51" s="80" t="s">
        <v>477</v>
      </c>
      <c r="J51" s="108">
        <v>9784272408498</v>
      </c>
      <c r="K51" s="18">
        <v>1</v>
      </c>
      <c r="L51" s="127">
        <v>3600</v>
      </c>
      <c r="M51" s="3">
        <v>43</v>
      </c>
      <c r="N51" s="10"/>
      <c r="O51" s="10"/>
    </row>
    <row r="52" spans="1:15" ht="18" customHeight="1">
      <c r="A52" s="94">
        <v>9</v>
      </c>
      <c r="B52" s="135" t="s">
        <v>466</v>
      </c>
      <c r="C52" s="73" t="s">
        <v>478</v>
      </c>
      <c r="D52" s="71">
        <v>9784272405695</v>
      </c>
      <c r="E52" s="89">
        <v>1</v>
      </c>
      <c r="F52" s="72">
        <v>2600</v>
      </c>
      <c r="G52" s="73"/>
      <c r="H52" s="74"/>
      <c r="I52" s="80" t="s">
        <v>478</v>
      </c>
      <c r="J52" s="108">
        <v>9784272405695</v>
      </c>
      <c r="K52" s="18">
        <v>1</v>
      </c>
      <c r="L52" s="127">
        <v>2600</v>
      </c>
      <c r="M52" s="10">
        <v>44</v>
      </c>
      <c r="N52" s="10"/>
      <c r="O52" s="10"/>
    </row>
    <row r="53" spans="1:15" ht="18" customHeight="1">
      <c r="A53" s="94">
        <v>9</v>
      </c>
      <c r="B53" s="135" t="s">
        <v>466</v>
      </c>
      <c r="C53" s="73" t="s">
        <v>479</v>
      </c>
      <c r="D53" s="71">
        <v>9784272405688</v>
      </c>
      <c r="E53" s="89">
        <v>1</v>
      </c>
      <c r="F53" s="72">
        <v>2200</v>
      </c>
      <c r="G53" s="73"/>
      <c r="H53" s="74"/>
      <c r="I53" s="80" t="s">
        <v>479</v>
      </c>
      <c r="J53" s="108">
        <v>9784272405688</v>
      </c>
      <c r="K53" s="18">
        <v>1</v>
      </c>
      <c r="L53" s="127">
        <v>2200</v>
      </c>
      <c r="M53" s="3">
        <v>45</v>
      </c>
      <c r="N53" s="10"/>
      <c r="O53" s="10"/>
    </row>
    <row r="54" spans="1:15" ht="18" customHeight="1">
      <c r="A54" s="94">
        <v>4</v>
      </c>
      <c r="B54" s="135" t="s">
        <v>466</v>
      </c>
      <c r="C54" s="73" t="s">
        <v>480</v>
      </c>
      <c r="D54" s="71">
        <v>9784272331000</v>
      </c>
      <c r="E54" s="89">
        <v>1</v>
      </c>
      <c r="F54" s="72">
        <v>1600</v>
      </c>
      <c r="G54" s="73"/>
      <c r="H54" s="74"/>
      <c r="I54" s="80" t="s">
        <v>480</v>
      </c>
      <c r="J54" s="108">
        <v>9784272331000</v>
      </c>
      <c r="K54" s="18">
        <v>1</v>
      </c>
      <c r="L54" s="127">
        <v>1600</v>
      </c>
      <c r="M54" s="3">
        <v>46</v>
      </c>
      <c r="N54" s="10"/>
      <c r="O54" s="10"/>
    </row>
    <row r="55" spans="1:15" ht="18" customHeight="1">
      <c r="A55" s="94">
        <v>8</v>
      </c>
      <c r="B55" s="135" t="s">
        <v>481</v>
      </c>
      <c r="C55" s="73" t="s">
        <v>512</v>
      </c>
      <c r="D55" s="71">
        <v>9784272404285</v>
      </c>
      <c r="E55" s="89">
        <v>1</v>
      </c>
      <c r="F55" s="72">
        <v>2200</v>
      </c>
      <c r="G55" s="73"/>
      <c r="H55" s="74"/>
      <c r="I55" s="80" t="s">
        <v>483</v>
      </c>
      <c r="J55" s="108">
        <v>9784272404254</v>
      </c>
      <c r="K55" s="18">
        <v>4</v>
      </c>
      <c r="L55" s="127">
        <v>8800</v>
      </c>
      <c r="M55" s="10">
        <v>47</v>
      </c>
      <c r="N55" s="10"/>
      <c r="O55" s="10"/>
    </row>
    <row r="56" spans="1:15" ht="18" customHeight="1">
      <c r="A56" s="94">
        <v>11</v>
      </c>
      <c r="B56" s="135" t="s">
        <v>481</v>
      </c>
      <c r="C56" s="73" t="s">
        <v>484</v>
      </c>
      <c r="D56" s="71">
        <v>9784272409068</v>
      </c>
      <c r="E56" s="89">
        <v>1</v>
      </c>
      <c r="F56" s="72">
        <v>3000</v>
      </c>
      <c r="G56" s="73"/>
      <c r="H56" s="74"/>
      <c r="I56" s="80" t="s">
        <v>485</v>
      </c>
      <c r="J56" s="108">
        <v>9784272409051</v>
      </c>
      <c r="K56" s="18">
        <v>4</v>
      </c>
      <c r="L56" s="127">
        <v>12000</v>
      </c>
      <c r="M56" s="3">
        <v>48</v>
      </c>
      <c r="N56" s="10"/>
      <c r="O56" s="10"/>
    </row>
    <row r="57" spans="1:15" ht="18" customHeight="1">
      <c r="A57" s="94">
        <v>8</v>
      </c>
      <c r="B57" s="135" t="s">
        <v>481</v>
      </c>
      <c r="C57" s="73" t="s">
        <v>513</v>
      </c>
      <c r="D57" s="71">
        <v>9784272407347</v>
      </c>
      <c r="E57" s="89">
        <v>1</v>
      </c>
      <c r="F57" s="72">
        <v>2000</v>
      </c>
      <c r="G57" s="73"/>
      <c r="H57" s="74"/>
      <c r="I57" s="80" t="s">
        <v>486</v>
      </c>
      <c r="J57" s="108">
        <v>9784272407309</v>
      </c>
      <c r="K57" s="18">
        <v>5</v>
      </c>
      <c r="L57" s="127">
        <v>10000</v>
      </c>
      <c r="M57" s="3">
        <v>49</v>
      </c>
      <c r="N57" s="10"/>
      <c r="O57" s="10"/>
    </row>
    <row r="58" spans="1:15" ht="18" customHeight="1">
      <c r="A58" s="94">
        <v>9</v>
      </c>
      <c r="B58" s="135" t="s">
        <v>481</v>
      </c>
      <c r="C58" s="73" t="s">
        <v>487</v>
      </c>
      <c r="D58" s="71">
        <v>9784272409174</v>
      </c>
      <c r="E58" s="89">
        <v>1</v>
      </c>
      <c r="F58" s="72">
        <v>5000</v>
      </c>
      <c r="G58" s="73"/>
      <c r="H58" s="74"/>
      <c r="I58" s="80" t="s">
        <v>488</v>
      </c>
      <c r="J58" s="108">
        <v>9784272409174</v>
      </c>
      <c r="K58" s="18">
        <v>1</v>
      </c>
      <c r="L58" s="127">
        <v>5000</v>
      </c>
      <c r="M58" s="10">
        <v>50</v>
      </c>
      <c r="N58" s="10"/>
      <c r="O58" s="10"/>
    </row>
    <row r="59" spans="1:15" ht="18" customHeight="1">
      <c r="A59" s="94">
        <v>9</v>
      </c>
      <c r="B59" s="135" t="s">
        <v>481</v>
      </c>
      <c r="C59" s="73" t="s">
        <v>489</v>
      </c>
      <c r="D59" s="71">
        <v>9784272409181</v>
      </c>
      <c r="E59" s="89">
        <v>1</v>
      </c>
      <c r="F59" s="72">
        <v>4000</v>
      </c>
      <c r="G59" s="73"/>
      <c r="H59" s="74"/>
      <c r="I59" s="80" t="s">
        <v>490</v>
      </c>
      <c r="J59" s="108">
        <v>9784272409181</v>
      </c>
      <c r="K59" s="18">
        <v>1</v>
      </c>
      <c r="L59" s="127">
        <v>4000</v>
      </c>
      <c r="M59" s="3">
        <v>51</v>
      </c>
      <c r="N59" s="10"/>
      <c r="O59" s="10"/>
    </row>
    <row r="60" spans="1:15" ht="18" customHeight="1">
      <c r="A60" s="94">
        <v>8</v>
      </c>
      <c r="B60" s="135" t="s">
        <v>481</v>
      </c>
      <c r="C60" s="73" t="s">
        <v>514</v>
      </c>
      <c r="D60" s="71">
        <v>9784272409631</v>
      </c>
      <c r="E60" s="89">
        <v>1</v>
      </c>
      <c r="F60" s="72">
        <v>2000</v>
      </c>
      <c r="G60" s="73"/>
      <c r="H60" s="74"/>
      <c r="I60" s="80" t="s">
        <v>491</v>
      </c>
      <c r="J60" s="108">
        <v>9784272409600</v>
      </c>
      <c r="K60" s="18">
        <v>6</v>
      </c>
      <c r="L60" s="127">
        <v>12000</v>
      </c>
      <c r="M60" s="3">
        <v>52</v>
      </c>
      <c r="N60" s="10"/>
      <c r="O60" s="10"/>
    </row>
    <row r="61" spans="1:15" ht="18" customHeight="1">
      <c r="A61" s="94">
        <v>8</v>
      </c>
      <c r="B61" s="135" t="s">
        <v>481</v>
      </c>
      <c r="C61" s="73" t="s">
        <v>492</v>
      </c>
      <c r="D61" s="71">
        <v>9784272409136</v>
      </c>
      <c r="E61" s="89">
        <v>1</v>
      </c>
      <c r="F61" s="72">
        <v>2200</v>
      </c>
      <c r="G61" s="73"/>
      <c r="H61" s="74"/>
      <c r="I61" s="80" t="s">
        <v>493</v>
      </c>
      <c r="J61" s="108">
        <v>9784272409105</v>
      </c>
      <c r="K61" s="18">
        <v>5</v>
      </c>
      <c r="L61" s="127">
        <v>11000</v>
      </c>
      <c r="M61" s="10">
        <v>53</v>
      </c>
      <c r="N61" s="10"/>
      <c r="O61" s="10"/>
    </row>
    <row r="62" spans="1:15" ht="18" customHeight="1">
      <c r="A62" s="94">
        <v>8</v>
      </c>
      <c r="B62" s="135" t="s">
        <v>481</v>
      </c>
      <c r="C62" s="73" t="s">
        <v>515</v>
      </c>
      <c r="D62" s="71">
        <v>9784272408825</v>
      </c>
      <c r="E62" s="89">
        <v>1</v>
      </c>
      <c r="F62" s="72">
        <v>2400</v>
      </c>
      <c r="G62" s="73"/>
      <c r="H62" s="74"/>
      <c r="I62" s="80" t="s">
        <v>494</v>
      </c>
      <c r="J62" s="108">
        <v>9784272408801</v>
      </c>
      <c r="K62" s="18">
        <v>6</v>
      </c>
      <c r="L62" s="127">
        <v>14400</v>
      </c>
      <c r="M62" s="3">
        <v>54</v>
      </c>
      <c r="N62" s="10"/>
      <c r="O62" s="10"/>
    </row>
    <row r="63" spans="1:15" ht="18" customHeight="1">
      <c r="A63" s="94">
        <v>8</v>
      </c>
      <c r="B63" s="135" t="s">
        <v>481</v>
      </c>
      <c r="C63" s="73" t="s">
        <v>516</v>
      </c>
      <c r="D63" s="71">
        <v>9784272408139</v>
      </c>
      <c r="E63" s="89">
        <v>1</v>
      </c>
      <c r="F63" s="72">
        <v>2200</v>
      </c>
      <c r="G63" s="73"/>
      <c r="H63" s="74"/>
      <c r="I63" s="80" t="s">
        <v>495</v>
      </c>
      <c r="J63" s="108">
        <v>9784272408108</v>
      </c>
      <c r="K63" s="18">
        <v>6</v>
      </c>
      <c r="L63" s="127">
        <v>13200</v>
      </c>
      <c r="M63" s="3">
        <v>55</v>
      </c>
      <c r="N63" s="10"/>
      <c r="O63" s="10"/>
    </row>
    <row r="64" spans="1:15" ht="18" customHeight="1">
      <c r="A64" s="94">
        <v>8</v>
      </c>
      <c r="B64" s="135" t="s">
        <v>481</v>
      </c>
      <c r="C64" s="73" t="s">
        <v>496</v>
      </c>
      <c r="D64" s="71">
        <v>9784272409266</v>
      </c>
      <c r="E64" s="89">
        <v>1</v>
      </c>
      <c r="F64" s="72">
        <v>2600</v>
      </c>
      <c r="G64" s="73"/>
      <c r="H64" s="74"/>
      <c r="I64" s="80" t="s">
        <v>497</v>
      </c>
      <c r="J64" s="108">
        <v>9784272409259</v>
      </c>
      <c r="K64" s="18">
        <v>4</v>
      </c>
      <c r="L64" s="127">
        <v>10400</v>
      </c>
      <c r="M64" s="10">
        <v>56</v>
      </c>
      <c r="N64" s="10"/>
      <c r="O64" s="10"/>
    </row>
    <row r="65" spans="1:15" ht="18" customHeight="1">
      <c r="A65" s="94">
        <v>6</v>
      </c>
      <c r="B65" s="135" t="s">
        <v>481</v>
      </c>
      <c r="C65" s="73" t="s">
        <v>498</v>
      </c>
      <c r="D65" s="71">
        <v>9784272409525</v>
      </c>
      <c r="E65" s="89">
        <v>1</v>
      </c>
      <c r="F65" s="72">
        <v>2400</v>
      </c>
      <c r="G65" s="73"/>
      <c r="H65" s="74"/>
      <c r="I65" s="80" t="s">
        <v>499</v>
      </c>
      <c r="J65" s="108">
        <v>9784272409501</v>
      </c>
      <c r="K65" s="18">
        <v>5</v>
      </c>
      <c r="L65" s="127">
        <v>12000</v>
      </c>
      <c r="M65" s="3">
        <v>57</v>
      </c>
      <c r="N65" s="10"/>
      <c r="O65" s="10"/>
    </row>
    <row r="66" spans="1:15" ht="18" customHeight="1">
      <c r="A66" s="94">
        <v>6</v>
      </c>
      <c r="B66" s="135" t="s">
        <v>481</v>
      </c>
      <c r="C66" s="73" t="s">
        <v>517</v>
      </c>
      <c r="D66" s="71">
        <v>9784272409426</v>
      </c>
      <c r="E66" s="89">
        <v>1</v>
      </c>
      <c r="F66" s="72">
        <v>2400</v>
      </c>
      <c r="G66" s="73"/>
      <c r="H66" s="74"/>
      <c r="I66" s="80" t="s">
        <v>500</v>
      </c>
      <c r="J66" s="108">
        <v>9784272409402</v>
      </c>
      <c r="K66" s="18">
        <v>6</v>
      </c>
      <c r="L66" s="127">
        <v>14400</v>
      </c>
      <c r="M66" s="3">
        <v>58</v>
      </c>
      <c r="N66" s="10"/>
      <c r="O66" s="10"/>
    </row>
    <row r="67" spans="1:15" ht="18" customHeight="1">
      <c r="A67" s="94">
        <v>2</v>
      </c>
      <c r="B67" s="135" t="s">
        <v>481</v>
      </c>
      <c r="C67" s="73" t="s">
        <v>501</v>
      </c>
      <c r="D67" s="71">
        <v>9784272612369</v>
      </c>
      <c r="E67" s="89">
        <v>1</v>
      </c>
      <c r="F67" s="72">
        <v>1800</v>
      </c>
      <c r="G67" s="73"/>
      <c r="H67" s="74"/>
      <c r="I67" s="80" t="s">
        <v>502</v>
      </c>
      <c r="J67" s="108">
        <v>9784272612369</v>
      </c>
      <c r="K67" s="18">
        <v>1</v>
      </c>
      <c r="L67" s="127">
        <v>1800</v>
      </c>
      <c r="M67" s="10">
        <v>59</v>
      </c>
      <c r="N67" s="10"/>
      <c r="O67" s="10"/>
    </row>
    <row r="68" spans="1:15" ht="18" customHeight="1">
      <c r="A68" s="94">
        <v>2</v>
      </c>
      <c r="B68" s="135" t="s">
        <v>481</v>
      </c>
      <c r="C68" s="73" t="s">
        <v>503</v>
      </c>
      <c r="D68" s="71">
        <v>9784272211111</v>
      </c>
      <c r="E68" s="89">
        <v>1</v>
      </c>
      <c r="F68" s="72">
        <v>1300</v>
      </c>
      <c r="G68" s="73"/>
      <c r="H68" s="74"/>
      <c r="I68" s="80" t="s">
        <v>503</v>
      </c>
      <c r="J68" s="108">
        <v>9784272211111</v>
      </c>
      <c r="K68" s="18">
        <v>1</v>
      </c>
      <c r="L68" s="127">
        <v>1300</v>
      </c>
      <c r="M68" s="3">
        <v>60</v>
      </c>
      <c r="N68" s="10"/>
      <c r="O68" s="10"/>
    </row>
    <row r="69" spans="1:15" ht="18" customHeight="1">
      <c r="A69" s="94">
        <v>4</v>
      </c>
      <c r="B69" s="135" t="s">
        <v>481</v>
      </c>
      <c r="C69" s="73" t="s">
        <v>518</v>
      </c>
      <c r="D69" s="71">
        <v>9784272409822</v>
      </c>
      <c r="E69" s="89">
        <v>1</v>
      </c>
      <c r="F69" s="72">
        <v>1800</v>
      </c>
      <c r="G69" s="73"/>
      <c r="H69" s="74"/>
      <c r="I69" s="80" t="s">
        <v>504</v>
      </c>
      <c r="J69" s="108">
        <v>9784272409808</v>
      </c>
      <c r="K69" s="18">
        <v>5</v>
      </c>
      <c r="L69" s="127">
        <v>9000</v>
      </c>
      <c r="M69" s="3">
        <v>61</v>
      </c>
      <c r="N69" s="10"/>
      <c r="O69" s="10"/>
    </row>
    <row r="70" spans="1:15" ht="18" customHeight="1">
      <c r="A70" s="94">
        <v>5</v>
      </c>
      <c r="B70" s="135" t="s">
        <v>481</v>
      </c>
      <c r="C70" s="73" t="s">
        <v>519</v>
      </c>
      <c r="D70" s="71">
        <v>9784272407132</v>
      </c>
      <c r="E70" s="89">
        <v>1</v>
      </c>
      <c r="F70" s="72">
        <v>2000</v>
      </c>
      <c r="G70" s="73"/>
      <c r="H70" s="74"/>
      <c r="I70" s="80" t="s">
        <v>505</v>
      </c>
      <c r="J70" s="108">
        <v>9784272407101</v>
      </c>
      <c r="K70" s="18">
        <v>4</v>
      </c>
      <c r="L70" s="127">
        <v>8000</v>
      </c>
      <c r="M70" s="10">
        <v>62</v>
      </c>
      <c r="N70" s="10"/>
      <c r="O70" s="10"/>
    </row>
    <row r="71" spans="1:15" ht="18" customHeight="1">
      <c r="A71" s="94">
        <v>11</v>
      </c>
      <c r="B71" s="135" t="s">
        <v>481</v>
      </c>
      <c r="C71" s="73" t="s">
        <v>506</v>
      </c>
      <c r="D71" s="71">
        <v>9784272409716</v>
      </c>
      <c r="E71" s="89">
        <v>1</v>
      </c>
      <c r="F71" s="72">
        <v>3000</v>
      </c>
      <c r="G71" s="73"/>
      <c r="H71" s="74"/>
      <c r="I71" s="80" t="s">
        <v>507</v>
      </c>
      <c r="J71" s="108">
        <v>9784272409709</v>
      </c>
      <c r="K71" s="18">
        <v>4</v>
      </c>
      <c r="L71" s="127">
        <v>12000</v>
      </c>
      <c r="M71" s="3">
        <v>63</v>
      </c>
      <c r="N71" s="10"/>
      <c r="O71" s="10"/>
    </row>
    <row r="72" spans="1:15" ht="18" customHeight="1">
      <c r="A72" s="94">
        <v>11</v>
      </c>
      <c r="B72" s="135" t="s">
        <v>481</v>
      </c>
      <c r="C72" s="73" t="s">
        <v>520</v>
      </c>
      <c r="D72" s="71">
        <v>9784272614127</v>
      </c>
      <c r="E72" s="89">
        <v>1</v>
      </c>
      <c r="F72" s="72">
        <v>2800</v>
      </c>
      <c r="G72" s="73"/>
      <c r="H72" s="74"/>
      <c r="I72" s="80" t="s">
        <v>509</v>
      </c>
      <c r="J72" s="108">
        <v>9784272614103</v>
      </c>
      <c r="K72" s="18">
        <v>3</v>
      </c>
      <c r="L72" s="127">
        <v>8400</v>
      </c>
      <c r="M72" s="3">
        <v>64</v>
      </c>
      <c r="N72" s="10"/>
      <c r="O72" s="10"/>
    </row>
    <row r="73" spans="1:15" ht="18" customHeight="1">
      <c r="A73" s="94">
        <v>9</v>
      </c>
      <c r="B73" s="135" t="s">
        <v>481</v>
      </c>
      <c r="C73" s="73" t="s">
        <v>510</v>
      </c>
      <c r="D73" s="71">
        <v>9784272402953</v>
      </c>
      <c r="E73" s="89">
        <v>1</v>
      </c>
      <c r="F73" s="72">
        <v>2500</v>
      </c>
      <c r="G73" s="73"/>
      <c r="H73" s="74"/>
      <c r="I73" s="80" t="s">
        <v>511</v>
      </c>
      <c r="J73" s="108">
        <v>9784272402946</v>
      </c>
      <c r="K73" s="18">
        <v>4</v>
      </c>
      <c r="L73" s="127">
        <v>10000</v>
      </c>
      <c r="M73" s="10">
        <v>65</v>
      </c>
      <c r="N73" s="10"/>
      <c r="O73" s="10"/>
    </row>
    <row r="74" spans="1:15" ht="18" customHeight="1">
      <c r="A74" s="91">
        <v>7</v>
      </c>
      <c r="B74" s="27" t="s">
        <v>26</v>
      </c>
      <c r="C74" s="23" t="s">
        <v>97</v>
      </c>
      <c r="D74" s="67">
        <v>9784774622910</v>
      </c>
      <c r="E74" s="92">
        <v>1</v>
      </c>
      <c r="F74" s="93">
        <v>3600</v>
      </c>
      <c r="G74" s="91"/>
      <c r="H74" s="21" t="s">
        <v>27</v>
      </c>
      <c r="I74" s="88" t="s">
        <v>28</v>
      </c>
      <c r="J74" s="107">
        <v>9784774632506</v>
      </c>
      <c r="K74" s="68">
        <v>3</v>
      </c>
      <c r="L74" s="69">
        <v>10800</v>
      </c>
      <c r="M74" s="3">
        <v>66</v>
      </c>
      <c r="N74" s="10"/>
      <c r="O74" s="10"/>
    </row>
    <row r="75" spans="1:15" ht="18" customHeight="1">
      <c r="A75" s="91">
        <v>10</v>
      </c>
      <c r="B75" s="27" t="s">
        <v>26</v>
      </c>
      <c r="C75" s="23" t="s">
        <v>98</v>
      </c>
      <c r="D75" s="67">
        <v>9784774622958</v>
      </c>
      <c r="E75" s="92">
        <v>1</v>
      </c>
      <c r="F75" s="93">
        <v>3600</v>
      </c>
      <c r="G75" s="91"/>
      <c r="H75" s="21" t="s">
        <v>27</v>
      </c>
      <c r="I75" s="88" t="s">
        <v>29</v>
      </c>
      <c r="J75" s="108">
        <v>9784774632520</v>
      </c>
      <c r="K75" s="68">
        <v>3</v>
      </c>
      <c r="L75" s="69">
        <v>10800</v>
      </c>
      <c r="M75" s="3">
        <v>67</v>
      </c>
      <c r="N75" s="10"/>
      <c r="O75" s="10"/>
    </row>
    <row r="76" spans="1:15" ht="18" customHeight="1">
      <c r="A76" s="91">
        <v>7</v>
      </c>
      <c r="B76" s="27" t="s">
        <v>26</v>
      </c>
      <c r="C76" s="23" t="s">
        <v>99</v>
      </c>
      <c r="D76" s="67">
        <v>9784774622927</v>
      </c>
      <c r="E76" s="92">
        <v>1</v>
      </c>
      <c r="F76" s="93">
        <v>3600</v>
      </c>
      <c r="G76" s="91"/>
      <c r="H76" s="21" t="s">
        <v>27</v>
      </c>
      <c r="I76" s="23" t="s">
        <v>30</v>
      </c>
      <c r="J76" s="107">
        <v>9784774632513</v>
      </c>
      <c r="K76" s="68">
        <v>3</v>
      </c>
      <c r="L76" s="69">
        <v>10800</v>
      </c>
      <c r="M76" s="10">
        <v>68</v>
      </c>
      <c r="N76" s="10"/>
      <c r="O76" s="10"/>
    </row>
    <row r="77" spans="1:15" ht="18" customHeight="1">
      <c r="A77" s="91">
        <v>6</v>
      </c>
      <c r="B77" s="27" t="s">
        <v>26</v>
      </c>
      <c r="C77" s="23" t="s">
        <v>100</v>
      </c>
      <c r="D77" s="67">
        <v>9784774622583</v>
      </c>
      <c r="E77" s="21">
        <v>1</v>
      </c>
      <c r="F77" s="17">
        <v>3600</v>
      </c>
      <c r="G77" s="21"/>
      <c r="H77" s="21" t="s">
        <v>31</v>
      </c>
      <c r="I77" s="19" t="s">
        <v>32</v>
      </c>
      <c r="J77" s="108">
        <v>9784774632223</v>
      </c>
      <c r="K77" s="68">
        <v>3</v>
      </c>
      <c r="L77" s="69">
        <v>10800</v>
      </c>
      <c r="M77" s="3">
        <v>69</v>
      </c>
      <c r="N77" s="10"/>
      <c r="O77" s="10"/>
    </row>
    <row r="78" spans="1:15" ht="18" customHeight="1">
      <c r="A78" s="91">
        <v>10</v>
      </c>
      <c r="B78" s="27" t="s">
        <v>26</v>
      </c>
      <c r="C78" s="23" t="s">
        <v>101</v>
      </c>
      <c r="D78" s="67">
        <v>9784774622613</v>
      </c>
      <c r="E78" s="21">
        <v>1</v>
      </c>
      <c r="F78" s="17">
        <v>3500</v>
      </c>
      <c r="G78" s="21"/>
      <c r="H78" s="21" t="s">
        <v>31</v>
      </c>
      <c r="I78" s="19" t="s">
        <v>33</v>
      </c>
      <c r="J78" s="108">
        <v>9784774632230</v>
      </c>
      <c r="K78" s="68">
        <v>3</v>
      </c>
      <c r="L78" s="69">
        <v>10500</v>
      </c>
      <c r="M78" s="3">
        <v>70</v>
      </c>
      <c r="N78" s="10"/>
      <c r="O78" s="10"/>
    </row>
    <row r="79" spans="1:15" ht="18" customHeight="1">
      <c r="A79" s="91">
        <v>7</v>
      </c>
      <c r="B79" s="27" t="s">
        <v>26</v>
      </c>
      <c r="C79" s="23" t="s">
        <v>102</v>
      </c>
      <c r="D79" s="67">
        <v>9784774622644</v>
      </c>
      <c r="E79" s="21">
        <v>1</v>
      </c>
      <c r="F79" s="17">
        <v>3500</v>
      </c>
      <c r="G79" s="21"/>
      <c r="H79" s="21" t="s">
        <v>31</v>
      </c>
      <c r="I79" s="19" t="s">
        <v>34</v>
      </c>
      <c r="J79" s="108">
        <v>9784774632247</v>
      </c>
      <c r="K79" s="68">
        <v>4</v>
      </c>
      <c r="L79" s="69">
        <v>14000</v>
      </c>
      <c r="M79" s="10">
        <v>71</v>
      </c>
      <c r="N79" s="10"/>
      <c r="O79" s="10"/>
    </row>
    <row r="80" spans="1:15" ht="18" customHeight="1">
      <c r="A80" s="91">
        <v>7</v>
      </c>
      <c r="B80" s="27" t="s">
        <v>26</v>
      </c>
      <c r="C80" s="19" t="s">
        <v>35</v>
      </c>
      <c r="D80" s="67">
        <v>9784774622354</v>
      </c>
      <c r="E80" s="21">
        <v>1</v>
      </c>
      <c r="F80" s="17">
        <v>4500</v>
      </c>
      <c r="G80" s="21"/>
      <c r="H80" s="21"/>
      <c r="I80" s="19" t="s">
        <v>36</v>
      </c>
      <c r="J80" s="108">
        <v>9784774631943</v>
      </c>
      <c r="K80" s="68">
        <v>3</v>
      </c>
      <c r="L80" s="69">
        <v>9000</v>
      </c>
      <c r="M80" s="3">
        <v>72</v>
      </c>
      <c r="N80" s="10"/>
      <c r="O80" s="10"/>
    </row>
    <row r="81" spans="1:15" ht="18" customHeight="1">
      <c r="A81" s="18">
        <v>7</v>
      </c>
      <c r="B81" s="27" t="s">
        <v>26</v>
      </c>
      <c r="C81" s="19" t="s">
        <v>37</v>
      </c>
      <c r="D81" s="67">
        <v>9784774622293</v>
      </c>
      <c r="E81" s="21">
        <v>1</v>
      </c>
      <c r="F81" s="17">
        <v>3500</v>
      </c>
      <c r="G81" s="21"/>
      <c r="H81" s="21"/>
      <c r="I81" s="19" t="s">
        <v>38</v>
      </c>
      <c r="J81" s="108">
        <v>9784774631929</v>
      </c>
      <c r="K81" s="68">
        <v>3</v>
      </c>
      <c r="L81" s="17">
        <v>9500</v>
      </c>
      <c r="M81" s="3">
        <v>73</v>
      </c>
      <c r="N81" s="10"/>
      <c r="O81" s="10"/>
    </row>
    <row r="82" spans="1:15" ht="18" customHeight="1">
      <c r="A82" s="18">
        <v>10</v>
      </c>
      <c r="B82" s="27" t="s">
        <v>26</v>
      </c>
      <c r="C82" s="19" t="s">
        <v>39</v>
      </c>
      <c r="D82" s="67">
        <v>9784774622323</v>
      </c>
      <c r="E82" s="21">
        <v>1</v>
      </c>
      <c r="F82" s="17">
        <v>3500</v>
      </c>
      <c r="G82" s="21"/>
      <c r="H82" s="21"/>
      <c r="I82" s="19" t="s">
        <v>40</v>
      </c>
      <c r="J82" s="108">
        <v>9784774631936</v>
      </c>
      <c r="K82" s="68">
        <v>3</v>
      </c>
      <c r="L82" s="17">
        <v>10500</v>
      </c>
      <c r="M82" s="10">
        <v>74</v>
      </c>
      <c r="N82" s="10"/>
      <c r="O82" s="10"/>
    </row>
    <row r="83" spans="1:15" ht="18" customHeight="1">
      <c r="A83" s="18">
        <v>10</v>
      </c>
      <c r="B83" s="27" t="s">
        <v>26</v>
      </c>
      <c r="C83" s="19" t="s">
        <v>41</v>
      </c>
      <c r="D83" s="67">
        <v>9784774622378</v>
      </c>
      <c r="E83" s="21">
        <v>1</v>
      </c>
      <c r="F83" s="17">
        <v>3600</v>
      </c>
      <c r="G83" s="21"/>
      <c r="H83" s="21"/>
      <c r="I83" s="19" t="s">
        <v>42</v>
      </c>
      <c r="J83" s="108">
        <v>9784774631950</v>
      </c>
      <c r="K83" s="68">
        <v>3</v>
      </c>
      <c r="L83" s="17">
        <v>10800</v>
      </c>
      <c r="M83" s="3">
        <v>75</v>
      </c>
      <c r="N83" s="10"/>
      <c r="O83" s="10"/>
    </row>
    <row r="84" spans="1:15" ht="18" customHeight="1">
      <c r="A84" s="18">
        <v>10</v>
      </c>
      <c r="B84" s="27" t="s">
        <v>26</v>
      </c>
      <c r="C84" s="19" t="s">
        <v>43</v>
      </c>
      <c r="D84" s="67">
        <v>9784774621982</v>
      </c>
      <c r="E84" s="21">
        <v>1</v>
      </c>
      <c r="F84" s="17">
        <v>3500</v>
      </c>
      <c r="G84" s="21"/>
      <c r="H84" s="21"/>
      <c r="I84" s="19" t="s">
        <v>44</v>
      </c>
      <c r="J84" s="108">
        <v>9784774631592</v>
      </c>
      <c r="K84" s="68">
        <v>3</v>
      </c>
      <c r="L84" s="17">
        <v>10500</v>
      </c>
      <c r="M84" s="3">
        <v>76</v>
      </c>
      <c r="N84" s="10"/>
      <c r="O84" s="10"/>
    </row>
    <row r="85" spans="1:15" ht="18" customHeight="1">
      <c r="A85" s="18">
        <v>7</v>
      </c>
      <c r="B85" s="27" t="s">
        <v>26</v>
      </c>
      <c r="C85" s="19" t="s">
        <v>45</v>
      </c>
      <c r="D85" s="67">
        <v>9784774621951</v>
      </c>
      <c r="E85" s="21">
        <v>1</v>
      </c>
      <c r="F85" s="17">
        <v>3500</v>
      </c>
      <c r="G85" s="21"/>
      <c r="H85" s="21"/>
      <c r="I85" s="19" t="s">
        <v>46</v>
      </c>
      <c r="J85" s="108">
        <v>9784774631585</v>
      </c>
      <c r="K85" s="68">
        <v>3</v>
      </c>
      <c r="L85" s="17">
        <v>10500</v>
      </c>
      <c r="M85" s="10">
        <v>77</v>
      </c>
      <c r="N85" s="10"/>
      <c r="O85" s="10"/>
    </row>
    <row r="86" spans="1:15" ht="18" customHeight="1">
      <c r="A86" s="18">
        <v>7</v>
      </c>
      <c r="B86" s="27" t="s">
        <v>26</v>
      </c>
      <c r="C86" s="96" t="s">
        <v>47</v>
      </c>
      <c r="D86" s="71">
        <v>9784774622019</v>
      </c>
      <c r="E86" s="89">
        <v>1</v>
      </c>
      <c r="F86" s="72">
        <v>3600</v>
      </c>
      <c r="G86" s="73"/>
      <c r="H86" s="74"/>
      <c r="I86" s="97" t="s">
        <v>48</v>
      </c>
      <c r="J86" s="108">
        <v>9784774631608</v>
      </c>
      <c r="K86" s="18">
        <v>3</v>
      </c>
      <c r="L86" s="127">
        <v>10800</v>
      </c>
      <c r="M86" s="3">
        <v>78</v>
      </c>
      <c r="N86" s="10"/>
      <c r="O86" s="10"/>
    </row>
    <row r="87" spans="1:15" ht="18" customHeight="1">
      <c r="A87" s="18">
        <v>7</v>
      </c>
      <c r="B87" s="27" t="s">
        <v>26</v>
      </c>
      <c r="C87" s="98" t="s">
        <v>49</v>
      </c>
      <c r="D87" s="71">
        <v>9784774622040</v>
      </c>
      <c r="E87" s="89">
        <v>1</v>
      </c>
      <c r="F87" s="72">
        <v>3600</v>
      </c>
      <c r="G87" s="73"/>
      <c r="H87" s="74"/>
      <c r="I87" s="84" t="s">
        <v>50</v>
      </c>
      <c r="J87" s="108">
        <v>9784774631615</v>
      </c>
      <c r="K87" s="68">
        <v>3</v>
      </c>
      <c r="L87" s="127">
        <v>10800</v>
      </c>
      <c r="M87" s="3">
        <v>79</v>
      </c>
      <c r="N87" s="10"/>
      <c r="O87" s="10"/>
    </row>
    <row r="88" spans="1:15" ht="18" customHeight="1">
      <c r="A88" s="18">
        <v>11</v>
      </c>
      <c r="B88" s="27" t="s">
        <v>26</v>
      </c>
      <c r="C88" s="23" t="s">
        <v>51</v>
      </c>
      <c r="D88" s="71">
        <v>9784774621593</v>
      </c>
      <c r="E88" s="89">
        <v>1</v>
      </c>
      <c r="F88" s="72">
        <v>2000</v>
      </c>
      <c r="G88" s="73"/>
      <c r="H88" s="74"/>
      <c r="I88" s="84" t="s">
        <v>52</v>
      </c>
      <c r="J88" s="108">
        <v>9784774631257</v>
      </c>
      <c r="K88" s="68">
        <v>4</v>
      </c>
      <c r="L88" s="127">
        <v>7800</v>
      </c>
      <c r="M88" s="10">
        <v>80</v>
      </c>
      <c r="N88" s="10"/>
      <c r="O88" s="10"/>
    </row>
    <row r="89" spans="1:15" ht="18" customHeight="1">
      <c r="A89" s="18">
        <v>7</v>
      </c>
      <c r="B89" s="27" t="s">
        <v>26</v>
      </c>
      <c r="C89" s="98" t="s">
        <v>53</v>
      </c>
      <c r="D89" s="71">
        <v>9784774621807</v>
      </c>
      <c r="E89" s="89">
        <v>1</v>
      </c>
      <c r="F89" s="72">
        <v>3500</v>
      </c>
      <c r="G89" s="73"/>
      <c r="H89" s="74"/>
      <c r="I89" s="84" t="s">
        <v>54</v>
      </c>
      <c r="J89" s="108">
        <v>9784774631264</v>
      </c>
      <c r="K89" s="68">
        <v>3</v>
      </c>
      <c r="L89" s="127">
        <v>10500</v>
      </c>
      <c r="M89" s="3">
        <v>81</v>
      </c>
      <c r="N89" s="10"/>
      <c r="O89" s="10"/>
    </row>
    <row r="90" spans="1:15" ht="18" customHeight="1">
      <c r="A90" s="18">
        <v>7</v>
      </c>
      <c r="B90" s="27" t="s">
        <v>26</v>
      </c>
      <c r="C90" s="98" t="s">
        <v>55</v>
      </c>
      <c r="D90" s="71">
        <v>9784774621647</v>
      </c>
      <c r="E90" s="89">
        <v>1</v>
      </c>
      <c r="F90" s="72">
        <v>3300</v>
      </c>
      <c r="G90" s="73"/>
      <c r="H90" s="74"/>
      <c r="I90" s="97" t="s">
        <v>56</v>
      </c>
      <c r="J90" s="108">
        <v>9784774631271</v>
      </c>
      <c r="K90" s="18">
        <v>3</v>
      </c>
      <c r="L90" s="127">
        <v>9900</v>
      </c>
      <c r="M90" s="3">
        <v>82</v>
      </c>
      <c r="N90" s="10"/>
      <c r="O90" s="10"/>
    </row>
    <row r="91" spans="1:15" ht="18" customHeight="1">
      <c r="A91" s="94">
        <v>7</v>
      </c>
      <c r="B91" s="135" t="s">
        <v>26</v>
      </c>
      <c r="C91" s="84" t="s">
        <v>57</v>
      </c>
      <c r="D91" s="71">
        <v>9784774621722</v>
      </c>
      <c r="E91" s="89">
        <v>1</v>
      </c>
      <c r="F91" s="72">
        <v>3500</v>
      </c>
      <c r="G91" s="73"/>
      <c r="H91" s="74"/>
      <c r="I91" s="84" t="s">
        <v>58</v>
      </c>
      <c r="J91" s="108">
        <v>9784774631295</v>
      </c>
      <c r="K91" s="68">
        <v>3</v>
      </c>
      <c r="L91" s="127">
        <v>10500</v>
      </c>
      <c r="M91" s="10">
        <v>83</v>
      </c>
      <c r="N91" s="10"/>
      <c r="O91" s="10"/>
    </row>
    <row r="92" spans="1:15" ht="18" customHeight="1">
      <c r="A92" s="94">
        <v>6</v>
      </c>
      <c r="B92" s="135" t="s">
        <v>26</v>
      </c>
      <c r="C92" s="99" t="s">
        <v>59</v>
      </c>
      <c r="D92" s="71">
        <v>9784774621272</v>
      </c>
      <c r="E92" s="89">
        <v>1</v>
      </c>
      <c r="F92" s="72">
        <v>4000</v>
      </c>
      <c r="G92" s="73"/>
      <c r="H92" s="74"/>
      <c r="I92" s="84" t="s">
        <v>59</v>
      </c>
      <c r="J92" s="108">
        <v>9784774621272</v>
      </c>
      <c r="K92" s="68">
        <v>1</v>
      </c>
      <c r="L92" s="127">
        <v>4000</v>
      </c>
      <c r="M92" s="3">
        <v>84</v>
      </c>
      <c r="N92" s="10"/>
      <c r="O92" s="10"/>
    </row>
    <row r="93" spans="1:15" ht="18" customHeight="1">
      <c r="A93" s="94">
        <v>9</v>
      </c>
      <c r="B93" s="135" t="s">
        <v>26</v>
      </c>
      <c r="C93" s="99" t="s">
        <v>60</v>
      </c>
      <c r="D93" s="71">
        <v>9784774620985</v>
      </c>
      <c r="E93" s="89">
        <v>1</v>
      </c>
      <c r="F93" s="72">
        <v>3300</v>
      </c>
      <c r="G93" s="73"/>
      <c r="H93" s="74"/>
      <c r="I93" s="99" t="s">
        <v>61</v>
      </c>
      <c r="J93" s="108">
        <v>9784774630663</v>
      </c>
      <c r="K93" s="18">
        <v>3</v>
      </c>
      <c r="L93" s="127">
        <v>9900</v>
      </c>
      <c r="M93" s="3">
        <v>85</v>
      </c>
      <c r="N93" s="10"/>
      <c r="O93" s="10"/>
    </row>
    <row r="94" spans="1:15" ht="18" customHeight="1">
      <c r="A94" s="94">
        <v>10</v>
      </c>
      <c r="B94" s="135" t="s">
        <v>26</v>
      </c>
      <c r="C94" s="98" t="s">
        <v>62</v>
      </c>
      <c r="D94" s="87">
        <v>9784774620053</v>
      </c>
      <c r="E94" s="89">
        <v>1</v>
      </c>
      <c r="F94" s="72">
        <v>3000</v>
      </c>
      <c r="G94" s="73"/>
      <c r="H94" s="74"/>
      <c r="I94" s="99" t="s">
        <v>63</v>
      </c>
      <c r="J94" s="108">
        <v>9784774630083</v>
      </c>
      <c r="K94" s="18">
        <v>3</v>
      </c>
      <c r="L94" s="127">
        <v>9000</v>
      </c>
      <c r="M94" s="10">
        <v>86</v>
      </c>
      <c r="N94" s="10"/>
      <c r="O94" s="10"/>
    </row>
    <row r="95" spans="1:15" ht="18" customHeight="1">
      <c r="A95" s="94">
        <v>10</v>
      </c>
      <c r="B95" s="135" t="s">
        <v>26</v>
      </c>
      <c r="C95" s="99" t="s">
        <v>64</v>
      </c>
      <c r="D95" s="71">
        <v>9784774617107</v>
      </c>
      <c r="E95" s="89">
        <v>1</v>
      </c>
      <c r="F95" s="72">
        <v>3400</v>
      </c>
      <c r="G95" s="73"/>
      <c r="H95" s="74"/>
      <c r="I95" s="98" t="s">
        <v>65</v>
      </c>
      <c r="J95" s="108">
        <v>9784774617121</v>
      </c>
      <c r="K95" s="18">
        <v>3</v>
      </c>
      <c r="L95" s="127">
        <v>10200</v>
      </c>
      <c r="M95" s="3">
        <v>87</v>
      </c>
      <c r="N95" s="10"/>
      <c r="O95" s="10"/>
    </row>
    <row r="96" spans="1:15" ht="18" customHeight="1">
      <c r="A96" s="94">
        <v>10</v>
      </c>
      <c r="B96" s="135" t="s">
        <v>26</v>
      </c>
      <c r="C96" s="99" t="s">
        <v>66</v>
      </c>
      <c r="D96" s="71">
        <v>9784774616551</v>
      </c>
      <c r="E96" s="89">
        <v>1</v>
      </c>
      <c r="F96" s="72">
        <v>3300</v>
      </c>
      <c r="G96" s="73"/>
      <c r="H96" s="74"/>
      <c r="I96" s="99" t="s">
        <v>67</v>
      </c>
      <c r="J96" s="108">
        <v>9784774616544</v>
      </c>
      <c r="K96" s="18">
        <v>3</v>
      </c>
      <c r="L96" s="127">
        <v>9900</v>
      </c>
      <c r="M96" s="3">
        <v>88</v>
      </c>
      <c r="N96" s="10"/>
      <c r="O96" s="10"/>
    </row>
    <row r="97" spans="1:15" ht="18" customHeight="1">
      <c r="A97" s="94">
        <v>9</v>
      </c>
      <c r="B97" s="135" t="s">
        <v>26</v>
      </c>
      <c r="C97" s="100" t="s">
        <v>68</v>
      </c>
      <c r="D97" s="71">
        <v>9784774617800</v>
      </c>
      <c r="E97" s="89">
        <v>1</v>
      </c>
      <c r="F97" s="72">
        <v>3200</v>
      </c>
      <c r="G97" s="73"/>
      <c r="H97" s="74"/>
      <c r="I97" s="99" t="s">
        <v>69</v>
      </c>
      <c r="J97" s="108">
        <v>9784774617794</v>
      </c>
      <c r="K97" s="18">
        <v>4</v>
      </c>
      <c r="L97" s="127">
        <v>12800</v>
      </c>
      <c r="M97" s="10">
        <v>89</v>
      </c>
      <c r="N97" s="10"/>
      <c r="O97" s="10"/>
    </row>
    <row r="98" spans="1:15" ht="18" customHeight="1">
      <c r="A98" s="94">
        <v>9</v>
      </c>
      <c r="B98" s="135" t="s">
        <v>26</v>
      </c>
      <c r="C98" s="101" t="s">
        <v>70</v>
      </c>
      <c r="D98" s="71">
        <v>9784774616490</v>
      </c>
      <c r="E98" s="89">
        <v>1</v>
      </c>
      <c r="F98" s="72">
        <v>2000</v>
      </c>
      <c r="G98" s="73"/>
      <c r="H98" s="74"/>
      <c r="I98" s="99" t="s">
        <v>71</v>
      </c>
      <c r="J98" s="108">
        <v>9784774616483</v>
      </c>
      <c r="K98" s="18">
        <v>5</v>
      </c>
      <c r="L98" s="127">
        <v>10000</v>
      </c>
      <c r="M98" s="3">
        <v>90</v>
      </c>
      <c r="N98" s="10"/>
      <c r="O98" s="10"/>
    </row>
    <row r="99" spans="1:15" ht="18" customHeight="1">
      <c r="A99" s="94">
        <v>9</v>
      </c>
      <c r="B99" s="135" t="s">
        <v>26</v>
      </c>
      <c r="C99" s="19" t="s">
        <v>72</v>
      </c>
      <c r="D99" s="67">
        <v>9784774613390</v>
      </c>
      <c r="E99" s="90">
        <v>1</v>
      </c>
      <c r="F99" s="81">
        <v>3300</v>
      </c>
      <c r="G99" s="73"/>
      <c r="H99" s="74"/>
      <c r="I99" s="102" t="s">
        <v>73</v>
      </c>
      <c r="J99" s="108">
        <v>9784774613383</v>
      </c>
      <c r="K99" s="18">
        <v>3</v>
      </c>
      <c r="L99" s="127">
        <v>9900</v>
      </c>
      <c r="M99" s="3">
        <v>91</v>
      </c>
      <c r="N99" s="10"/>
      <c r="O99" s="10"/>
    </row>
    <row r="100" spans="1:15" ht="18" customHeight="1">
      <c r="A100" s="94">
        <v>7</v>
      </c>
      <c r="B100" s="135" t="s">
        <v>26</v>
      </c>
      <c r="C100" s="103" t="s">
        <v>74</v>
      </c>
      <c r="D100" s="113">
        <v>9784774620886</v>
      </c>
      <c r="E100" s="89">
        <v>1</v>
      </c>
      <c r="F100" s="72">
        <v>3500</v>
      </c>
      <c r="G100" s="82"/>
      <c r="H100" s="74"/>
      <c r="I100" s="101" t="s">
        <v>75</v>
      </c>
      <c r="J100" s="108">
        <v>9784774630717</v>
      </c>
      <c r="K100" s="18">
        <v>3</v>
      </c>
      <c r="L100" s="127">
        <v>10500</v>
      </c>
      <c r="M100" s="10">
        <v>92</v>
      </c>
      <c r="N100" s="10"/>
      <c r="O100" s="10"/>
    </row>
    <row r="101" spans="1:15" ht="18" customHeight="1">
      <c r="A101" s="94">
        <v>7</v>
      </c>
      <c r="B101" s="135" t="s">
        <v>26</v>
      </c>
      <c r="C101" s="103" t="s">
        <v>76</v>
      </c>
      <c r="D101" s="113">
        <v>9784774620916</v>
      </c>
      <c r="E101" s="89">
        <v>1</v>
      </c>
      <c r="F101" s="72">
        <v>3000</v>
      </c>
      <c r="G101" s="82"/>
      <c r="H101" s="74"/>
      <c r="I101" s="101" t="s">
        <v>77</v>
      </c>
      <c r="J101" s="108">
        <v>9784774630724</v>
      </c>
      <c r="K101" s="18">
        <v>4</v>
      </c>
      <c r="L101" s="127">
        <v>12000</v>
      </c>
      <c r="M101" s="3">
        <v>93</v>
      </c>
      <c r="N101" s="10"/>
      <c r="O101" s="10"/>
    </row>
    <row r="102" spans="1:15" ht="18" customHeight="1">
      <c r="A102" s="94">
        <v>6</v>
      </c>
      <c r="B102" s="135" t="s">
        <v>26</v>
      </c>
      <c r="C102" s="103" t="s">
        <v>78</v>
      </c>
      <c r="D102" s="113">
        <v>9784774621265</v>
      </c>
      <c r="E102" s="89">
        <v>1</v>
      </c>
      <c r="F102" s="72">
        <v>3300</v>
      </c>
      <c r="G102" s="82"/>
      <c r="H102" s="83"/>
      <c r="I102" s="101" t="s">
        <v>79</v>
      </c>
      <c r="J102" s="108">
        <v>9784774631080</v>
      </c>
      <c r="K102" s="18">
        <v>3</v>
      </c>
      <c r="L102" s="128">
        <v>9900</v>
      </c>
      <c r="M102" s="3">
        <v>94</v>
      </c>
      <c r="N102" s="10"/>
      <c r="O102" s="10"/>
    </row>
    <row r="103" spans="1:15" ht="18" customHeight="1">
      <c r="A103" s="95">
        <v>10</v>
      </c>
      <c r="B103" s="135" t="s">
        <v>26</v>
      </c>
      <c r="C103" s="103" t="s">
        <v>80</v>
      </c>
      <c r="D103" s="113">
        <v>9784774620954</v>
      </c>
      <c r="E103" s="89">
        <v>1</v>
      </c>
      <c r="F103" s="72">
        <v>3600</v>
      </c>
      <c r="G103" s="82"/>
      <c r="H103" s="83"/>
      <c r="I103" s="101" t="s">
        <v>81</v>
      </c>
      <c r="J103" s="108">
        <v>9784774630731</v>
      </c>
      <c r="K103" s="18">
        <v>3</v>
      </c>
      <c r="L103" s="128">
        <v>10800</v>
      </c>
      <c r="M103" s="10">
        <v>95</v>
      </c>
      <c r="N103" s="10"/>
      <c r="O103" s="10"/>
    </row>
    <row r="104" spans="1:15" ht="18" customHeight="1">
      <c r="A104" s="95">
        <v>3</v>
      </c>
      <c r="B104" s="135" t="s">
        <v>26</v>
      </c>
      <c r="C104" s="104" t="s">
        <v>82</v>
      </c>
      <c r="D104" s="113">
        <v>9784774622071</v>
      </c>
      <c r="E104" s="89">
        <v>1</v>
      </c>
      <c r="F104" s="72">
        <v>2000</v>
      </c>
      <c r="G104" s="82"/>
      <c r="H104" s="74"/>
      <c r="I104" s="101" t="s">
        <v>83</v>
      </c>
      <c r="J104" s="108">
        <v>9784774631622</v>
      </c>
      <c r="K104" s="18">
        <v>5</v>
      </c>
      <c r="L104" s="128">
        <v>10000</v>
      </c>
      <c r="M104" s="3">
        <v>96</v>
      </c>
      <c r="N104" s="10"/>
      <c r="O104" s="10"/>
    </row>
    <row r="105" spans="1:15" ht="18" customHeight="1">
      <c r="A105" s="95">
        <v>3</v>
      </c>
      <c r="B105" s="135" t="s">
        <v>26</v>
      </c>
      <c r="C105" s="104" t="s">
        <v>84</v>
      </c>
      <c r="D105" s="113">
        <v>9784774621685</v>
      </c>
      <c r="E105" s="89">
        <v>1</v>
      </c>
      <c r="F105" s="72">
        <v>2000</v>
      </c>
      <c r="G105" s="78"/>
      <c r="H105" s="83"/>
      <c r="I105" s="105" t="s">
        <v>85</v>
      </c>
      <c r="J105" s="108">
        <v>9784774631288</v>
      </c>
      <c r="K105" s="18">
        <v>5</v>
      </c>
      <c r="L105" s="129">
        <v>10000</v>
      </c>
      <c r="M105" s="3">
        <v>97</v>
      </c>
      <c r="N105" s="10"/>
      <c r="O105" s="10"/>
    </row>
    <row r="106" spans="1:15" ht="18" customHeight="1">
      <c r="A106" s="21">
        <v>3</v>
      </c>
      <c r="B106" s="27" t="s">
        <v>26</v>
      </c>
      <c r="C106" s="23" t="s">
        <v>86</v>
      </c>
      <c r="D106" s="85">
        <v>9784774621296</v>
      </c>
      <c r="E106" s="90">
        <v>1</v>
      </c>
      <c r="F106" s="81">
        <v>2000</v>
      </c>
      <c r="G106" s="78"/>
      <c r="H106" s="21"/>
      <c r="I106" s="106" t="s">
        <v>87</v>
      </c>
      <c r="J106" s="108">
        <v>9784774631066</v>
      </c>
      <c r="K106" s="68">
        <v>5</v>
      </c>
      <c r="L106" s="129">
        <v>10000</v>
      </c>
      <c r="M106" s="10">
        <v>98</v>
      </c>
      <c r="N106" s="10"/>
      <c r="O106" s="10"/>
    </row>
    <row r="107" spans="1:15" ht="18" customHeight="1">
      <c r="A107" s="21">
        <v>3</v>
      </c>
      <c r="B107" s="27" t="s">
        <v>26</v>
      </c>
      <c r="C107" s="23" t="s">
        <v>88</v>
      </c>
      <c r="D107" s="85">
        <v>9784774621036</v>
      </c>
      <c r="E107" s="90">
        <v>1</v>
      </c>
      <c r="F107" s="81">
        <v>1900</v>
      </c>
      <c r="G107" s="78"/>
      <c r="H107" s="21"/>
      <c r="I107" s="23" t="s">
        <v>89</v>
      </c>
      <c r="J107" s="108">
        <v>9784774630694</v>
      </c>
      <c r="K107" s="68">
        <v>5</v>
      </c>
      <c r="L107" s="129">
        <v>9500</v>
      </c>
      <c r="M107" s="3">
        <v>99</v>
      </c>
      <c r="N107" s="10"/>
      <c r="O107" s="10"/>
    </row>
    <row r="108" spans="1:15" ht="18" customHeight="1">
      <c r="A108" s="21">
        <v>3</v>
      </c>
      <c r="B108" s="27" t="s">
        <v>26</v>
      </c>
      <c r="C108" s="23" t="s">
        <v>90</v>
      </c>
      <c r="D108" s="85">
        <v>9784774617206</v>
      </c>
      <c r="E108" s="27">
        <v>1</v>
      </c>
      <c r="F108" s="81">
        <v>1800</v>
      </c>
      <c r="G108" s="78"/>
      <c r="H108" s="83"/>
      <c r="I108" s="106" t="s">
        <v>91</v>
      </c>
      <c r="J108" s="108">
        <v>9784774617237</v>
      </c>
      <c r="K108" s="68">
        <v>5</v>
      </c>
      <c r="L108" s="129">
        <v>9000</v>
      </c>
      <c r="M108" s="3">
        <v>100</v>
      </c>
      <c r="N108" s="10"/>
      <c r="O108" s="10"/>
    </row>
    <row r="109" spans="1:15" ht="18" customHeight="1">
      <c r="A109" s="18">
        <v>1</v>
      </c>
      <c r="B109" s="27" t="s">
        <v>26</v>
      </c>
      <c r="C109" s="19" t="s">
        <v>92</v>
      </c>
      <c r="D109" s="67">
        <v>9784774622804</v>
      </c>
      <c r="E109" s="21">
        <v>1</v>
      </c>
      <c r="F109" s="17">
        <v>1400</v>
      </c>
      <c r="G109" s="21"/>
      <c r="H109" s="21" t="s">
        <v>27</v>
      </c>
      <c r="I109" s="109" t="s">
        <v>633</v>
      </c>
      <c r="J109" s="108">
        <v>9784774632537</v>
      </c>
      <c r="K109" s="26">
        <v>6</v>
      </c>
      <c r="L109" s="17">
        <v>7700</v>
      </c>
      <c r="M109" s="10">
        <v>101</v>
      </c>
      <c r="N109" s="10"/>
      <c r="O109" s="10"/>
    </row>
    <row r="110" spans="1:15" ht="18" customHeight="1">
      <c r="A110" s="18">
        <v>1</v>
      </c>
      <c r="B110" s="27" t="s">
        <v>26</v>
      </c>
      <c r="C110" s="19" t="s">
        <v>93</v>
      </c>
      <c r="D110" s="67">
        <v>9784774620619</v>
      </c>
      <c r="E110" s="21">
        <v>1</v>
      </c>
      <c r="F110" s="17">
        <v>1300</v>
      </c>
      <c r="G110" s="21"/>
      <c r="H110" s="21"/>
      <c r="I110" s="19" t="s">
        <v>94</v>
      </c>
      <c r="J110" s="108">
        <v>9784774632544</v>
      </c>
      <c r="K110" s="26">
        <v>3</v>
      </c>
      <c r="L110" s="17">
        <v>3900</v>
      </c>
      <c r="M110" s="3">
        <v>102</v>
      </c>
      <c r="N110" s="10"/>
      <c r="O110" s="10"/>
    </row>
    <row r="111" spans="1:15" ht="18" customHeight="1">
      <c r="A111" s="18">
        <v>2</v>
      </c>
      <c r="B111" s="27" t="s">
        <v>26</v>
      </c>
      <c r="C111" s="19" t="s">
        <v>95</v>
      </c>
      <c r="D111" s="67">
        <v>9784774613994</v>
      </c>
      <c r="E111" s="21">
        <v>1</v>
      </c>
      <c r="F111" s="17">
        <v>1200</v>
      </c>
      <c r="G111" s="21"/>
      <c r="H111" s="21"/>
      <c r="I111" s="19" t="s">
        <v>96</v>
      </c>
      <c r="J111" s="108">
        <v>9784774632278</v>
      </c>
      <c r="K111" s="26">
        <v>5</v>
      </c>
      <c r="L111" s="17">
        <v>5800</v>
      </c>
      <c r="M111" s="3">
        <v>103</v>
      </c>
      <c r="N111" s="10"/>
      <c r="O111" s="10"/>
    </row>
    <row r="112" spans="1:15" ht="18" customHeight="1">
      <c r="A112" s="94">
        <v>4</v>
      </c>
      <c r="B112" s="135" t="s">
        <v>174</v>
      </c>
      <c r="C112" s="73" t="s">
        <v>175</v>
      </c>
      <c r="D112" s="71">
        <v>9784774332772</v>
      </c>
      <c r="E112" s="89">
        <v>1</v>
      </c>
      <c r="F112" s="72">
        <v>1200</v>
      </c>
      <c r="G112" s="73"/>
      <c r="H112" s="74" t="s">
        <v>27</v>
      </c>
      <c r="I112" s="80" t="s">
        <v>176</v>
      </c>
      <c r="J112" s="108">
        <v>9784774334233</v>
      </c>
      <c r="K112" s="18">
        <v>4</v>
      </c>
      <c r="L112" s="127">
        <v>5200</v>
      </c>
      <c r="M112" s="10">
        <v>104</v>
      </c>
      <c r="N112" s="10"/>
      <c r="O112" s="10"/>
    </row>
    <row r="113" spans="1:15" ht="18" customHeight="1">
      <c r="A113" s="94">
        <v>4</v>
      </c>
      <c r="B113" s="135" t="s">
        <v>174</v>
      </c>
      <c r="C113" s="73" t="s">
        <v>243</v>
      </c>
      <c r="D113" s="71">
        <v>9784774332949</v>
      </c>
      <c r="E113" s="89">
        <v>1</v>
      </c>
      <c r="F113" s="72">
        <v>1500</v>
      </c>
      <c r="G113" s="73"/>
      <c r="H113" s="74" t="s">
        <v>27</v>
      </c>
      <c r="I113" s="80" t="s">
        <v>177</v>
      </c>
      <c r="J113" s="108">
        <v>9784774334516</v>
      </c>
      <c r="K113" s="18">
        <v>2</v>
      </c>
      <c r="L113" s="127">
        <v>3000</v>
      </c>
      <c r="M113" s="3">
        <v>105</v>
      </c>
      <c r="N113" s="10"/>
      <c r="O113" s="10"/>
    </row>
    <row r="114" spans="1:15" ht="18" customHeight="1">
      <c r="A114" s="94">
        <v>3</v>
      </c>
      <c r="B114" s="135" t="s">
        <v>174</v>
      </c>
      <c r="C114" s="73" t="s">
        <v>178</v>
      </c>
      <c r="D114" s="71">
        <v>9784774333410</v>
      </c>
      <c r="E114" s="89">
        <v>1</v>
      </c>
      <c r="F114" s="72">
        <v>800</v>
      </c>
      <c r="G114" s="73"/>
      <c r="H114" s="74" t="s">
        <v>27</v>
      </c>
      <c r="I114" s="80" t="s">
        <v>179</v>
      </c>
      <c r="J114" s="108">
        <v>9784774334523</v>
      </c>
      <c r="K114" s="18">
        <v>3</v>
      </c>
      <c r="L114" s="127">
        <v>2400</v>
      </c>
      <c r="M114" s="3">
        <v>106</v>
      </c>
      <c r="N114" s="10"/>
      <c r="O114" s="10"/>
    </row>
    <row r="115" spans="1:15" ht="18" customHeight="1">
      <c r="A115" s="94">
        <v>5</v>
      </c>
      <c r="B115" s="135" t="s">
        <v>174</v>
      </c>
      <c r="C115" s="73" t="s">
        <v>244</v>
      </c>
      <c r="D115" s="71">
        <v>9784774333793</v>
      </c>
      <c r="E115" s="89">
        <v>1</v>
      </c>
      <c r="F115" s="72">
        <v>1300</v>
      </c>
      <c r="G115" s="73"/>
      <c r="H115" s="74" t="s">
        <v>27</v>
      </c>
      <c r="I115" s="80" t="s">
        <v>181</v>
      </c>
      <c r="J115" s="108">
        <v>9784774334530</v>
      </c>
      <c r="K115" s="18">
        <v>3</v>
      </c>
      <c r="L115" s="127">
        <v>4100</v>
      </c>
      <c r="M115" s="10">
        <v>107</v>
      </c>
      <c r="N115" s="10"/>
      <c r="O115" s="10"/>
    </row>
    <row r="116" spans="1:15" ht="18" customHeight="1">
      <c r="A116" s="94">
        <v>10</v>
      </c>
      <c r="B116" s="135" t="s">
        <v>174</v>
      </c>
      <c r="C116" s="73" t="s">
        <v>245</v>
      </c>
      <c r="D116" s="71">
        <v>9784774333182</v>
      </c>
      <c r="E116" s="89">
        <v>1</v>
      </c>
      <c r="F116" s="72">
        <v>2800</v>
      </c>
      <c r="G116" s="73"/>
      <c r="H116" s="74" t="s">
        <v>27</v>
      </c>
      <c r="I116" s="80" t="s">
        <v>182</v>
      </c>
      <c r="J116" s="108">
        <v>9784774334271</v>
      </c>
      <c r="K116" s="18">
        <v>3</v>
      </c>
      <c r="L116" s="127">
        <v>8400</v>
      </c>
      <c r="M116" s="3">
        <v>108</v>
      </c>
      <c r="N116" s="10"/>
      <c r="O116" s="10"/>
    </row>
    <row r="117" spans="1:15" ht="18" customHeight="1">
      <c r="A117" s="94">
        <v>7</v>
      </c>
      <c r="B117" s="135" t="s">
        <v>174</v>
      </c>
      <c r="C117" s="73" t="s">
        <v>246</v>
      </c>
      <c r="D117" s="71">
        <v>9784774333236</v>
      </c>
      <c r="E117" s="89">
        <v>1</v>
      </c>
      <c r="F117" s="72">
        <v>2800</v>
      </c>
      <c r="G117" s="73"/>
      <c r="H117" s="74" t="s">
        <v>27</v>
      </c>
      <c r="I117" s="80" t="s">
        <v>183</v>
      </c>
      <c r="J117" s="108">
        <v>9784774334288</v>
      </c>
      <c r="K117" s="18">
        <v>3</v>
      </c>
      <c r="L117" s="127">
        <v>8400</v>
      </c>
      <c r="M117" s="3">
        <v>109</v>
      </c>
      <c r="N117" s="10"/>
      <c r="O117" s="10"/>
    </row>
    <row r="118" spans="1:15" ht="18" customHeight="1">
      <c r="A118" s="94">
        <v>1</v>
      </c>
      <c r="B118" s="135" t="s">
        <v>174</v>
      </c>
      <c r="C118" s="73" t="s">
        <v>184</v>
      </c>
      <c r="D118" s="71">
        <v>9784774332581</v>
      </c>
      <c r="E118" s="89">
        <v>1</v>
      </c>
      <c r="F118" s="72">
        <v>1300</v>
      </c>
      <c r="G118" s="73"/>
      <c r="H118" s="74" t="s">
        <v>27</v>
      </c>
      <c r="I118" s="80" t="s">
        <v>184</v>
      </c>
      <c r="J118" s="108">
        <v>9784774332581</v>
      </c>
      <c r="K118" s="18">
        <v>1</v>
      </c>
      <c r="L118" s="127">
        <v>1300</v>
      </c>
      <c r="M118" s="10">
        <v>110</v>
      </c>
      <c r="N118" s="10"/>
      <c r="O118" s="10"/>
    </row>
    <row r="119" spans="1:15" ht="18" customHeight="1">
      <c r="A119" s="94">
        <v>1</v>
      </c>
      <c r="B119" s="135" t="s">
        <v>174</v>
      </c>
      <c r="C119" s="73" t="s">
        <v>247</v>
      </c>
      <c r="D119" s="71">
        <v>9784774332833</v>
      </c>
      <c r="E119" s="89">
        <v>1</v>
      </c>
      <c r="F119" s="72">
        <v>1700</v>
      </c>
      <c r="G119" s="73"/>
      <c r="H119" s="74" t="s">
        <v>27</v>
      </c>
      <c r="I119" s="80" t="s">
        <v>187</v>
      </c>
      <c r="J119" s="108">
        <v>9784774334561</v>
      </c>
      <c r="K119" s="18">
        <v>2</v>
      </c>
      <c r="L119" s="127">
        <v>3400</v>
      </c>
      <c r="M119" s="3">
        <v>111</v>
      </c>
      <c r="N119" s="10"/>
      <c r="O119" s="10"/>
    </row>
    <row r="120" spans="1:15" ht="18" customHeight="1">
      <c r="A120" s="94">
        <v>8</v>
      </c>
      <c r="B120" s="135" t="s">
        <v>174</v>
      </c>
      <c r="C120" s="73" t="s">
        <v>188</v>
      </c>
      <c r="D120" s="71">
        <v>9784774333281</v>
      </c>
      <c r="E120" s="89">
        <v>1</v>
      </c>
      <c r="F120" s="72">
        <v>5000</v>
      </c>
      <c r="G120" s="73"/>
      <c r="H120" s="74" t="s">
        <v>27</v>
      </c>
      <c r="I120" s="80" t="s">
        <v>188</v>
      </c>
      <c r="J120" s="108">
        <v>9784774333281</v>
      </c>
      <c r="K120" s="18">
        <v>1</v>
      </c>
      <c r="L120" s="127">
        <v>5000</v>
      </c>
      <c r="M120" s="3">
        <v>112</v>
      </c>
      <c r="N120" s="10"/>
      <c r="O120" s="10"/>
    </row>
    <row r="121" spans="1:15" ht="18" customHeight="1">
      <c r="A121" s="94">
        <v>5</v>
      </c>
      <c r="B121" s="135" t="s">
        <v>174</v>
      </c>
      <c r="C121" s="73" t="s">
        <v>189</v>
      </c>
      <c r="D121" s="71">
        <v>9784774332574</v>
      </c>
      <c r="E121" s="89">
        <v>1</v>
      </c>
      <c r="F121" s="72">
        <v>1500</v>
      </c>
      <c r="G121" s="73"/>
      <c r="H121" s="74" t="s">
        <v>31</v>
      </c>
      <c r="I121" s="80" t="s">
        <v>189</v>
      </c>
      <c r="J121" s="108">
        <v>9784774332574</v>
      </c>
      <c r="K121" s="18">
        <v>1</v>
      </c>
      <c r="L121" s="127">
        <v>1500</v>
      </c>
      <c r="M121" s="10">
        <v>113</v>
      </c>
      <c r="N121" s="10"/>
      <c r="O121" s="10"/>
    </row>
    <row r="122" spans="1:15" ht="18" customHeight="1">
      <c r="A122" s="94">
        <v>5</v>
      </c>
      <c r="B122" s="135" t="s">
        <v>174</v>
      </c>
      <c r="C122" s="73" t="s">
        <v>190</v>
      </c>
      <c r="D122" s="71">
        <v>9784774330945</v>
      </c>
      <c r="E122" s="89">
        <v>1</v>
      </c>
      <c r="F122" s="72">
        <v>1500</v>
      </c>
      <c r="G122" s="73"/>
      <c r="H122" s="74" t="s">
        <v>31</v>
      </c>
      <c r="I122" s="80" t="s">
        <v>190</v>
      </c>
      <c r="J122" s="108">
        <v>9784774330945</v>
      </c>
      <c r="K122" s="18">
        <v>1</v>
      </c>
      <c r="L122" s="127">
        <v>1500</v>
      </c>
      <c r="M122" s="3">
        <v>114</v>
      </c>
      <c r="N122" s="10"/>
      <c r="O122" s="10"/>
    </row>
    <row r="123" spans="1:15" ht="18" customHeight="1">
      <c r="A123" s="94">
        <v>6</v>
      </c>
      <c r="B123" s="135" t="s">
        <v>174</v>
      </c>
      <c r="C123" s="73" t="s">
        <v>191</v>
      </c>
      <c r="D123" s="71">
        <v>9784774331461</v>
      </c>
      <c r="E123" s="89">
        <v>1</v>
      </c>
      <c r="F123" s="72">
        <v>1200</v>
      </c>
      <c r="G123" s="73"/>
      <c r="H123" s="74"/>
      <c r="I123" s="80" t="s">
        <v>192</v>
      </c>
      <c r="J123" s="108">
        <v>9784774331966</v>
      </c>
      <c r="K123" s="18">
        <v>2</v>
      </c>
      <c r="L123" s="127">
        <v>3000</v>
      </c>
      <c r="M123" s="10">
        <v>116</v>
      </c>
      <c r="N123" s="10"/>
      <c r="O123" s="10"/>
    </row>
    <row r="124" spans="1:15" ht="18" customHeight="1">
      <c r="A124" s="94">
        <v>1</v>
      </c>
      <c r="B124" s="135" t="s">
        <v>174</v>
      </c>
      <c r="C124" s="73" t="s">
        <v>197</v>
      </c>
      <c r="D124" s="71">
        <v>9784774330396</v>
      </c>
      <c r="E124" s="89">
        <v>1</v>
      </c>
      <c r="F124" s="72">
        <v>1500</v>
      </c>
      <c r="G124" s="73"/>
      <c r="H124" s="74"/>
      <c r="I124" s="80" t="s">
        <v>198</v>
      </c>
      <c r="J124" s="108">
        <v>9784774330891</v>
      </c>
      <c r="K124" s="18">
        <v>2</v>
      </c>
      <c r="L124" s="127">
        <v>3000</v>
      </c>
      <c r="M124" s="3">
        <v>117</v>
      </c>
      <c r="N124" s="10"/>
      <c r="O124" s="10"/>
    </row>
    <row r="125" spans="1:15" ht="18" customHeight="1">
      <c r="A125" s="94">
        <v>1</v>
      </c>
      <c r="B125" s="135" t="s">
        <v>174</v>
      </c>
      <c r="C125" s="73" t="s">
        <v>199</v>
      </c>
      <c r="D125" s="71">
        <v>9784774327990</v>
      </c>
      <c r="E125" s="89">
        <v>1</v>
      </c>
      <c r="F125" s="72">
        <v>1500</v>
      </c>
      <c r="G125" s="73"/>
      <c r="H125" s="74"/>
      <c r="I125" s="80" t="s">
        <v>200</v>
      </c>
      <c r="J125" s="108">
        <v>9784774328607</v>
      </c>
      <c r="K125" s="18">
        <v>3</v>
      </c>
      <c r="L125" s="127">
        <v>4500</v>
      </c>
      <c r="M125" s="3">
        <v>118</v>
      </c>
      <c r="N125" s="10"/>
      <c r="O125" s="10"/>
    </row>
    <row r="126" spans="1:15" ht="18" customHeight="1">
      <c r="A126" s="94">
        <v>1</v>
      </c>
      <c r="B126" s="135" t="s">
        <v>174</v>
      </c>
      <c r="C126" s="73" t="s">
        <v>248</v>
      </c>
      <c r="D126" s="71">
        <v>9784774330761</v>
      </c>
      <c r="E126" s="89">
        <v>1</v>
      </c>
      <c r="F126" s="72">
        <v>1500</v>
      </c>
      <c r="G126" s="73"/>
      <c r="H126" s="74"/>
      <c r="I126" s="80" t="s">
        <v>249</v>
      </c>
      <c r="J126" s="108">
        <v>9784774330815</v>
      </c>
      <c r="K126" s="18">
        <v>3</v>
      </c>
      <c r="L126" s="127">
        <v>4500</v>
      </c>
      <c r="M126" s="10">
        <v>119</v>
      </c>
      <c r="N126" s="10"/>
      <c r="O126" s="10"/>
    </row>
    <row r="127" spans="1:15" ht="18" customHeight="1">
      <c r="A127" s="94">
        <v>1</v>
      </c>
      <c r="B127" s="135" t="s">
        <v>174</v>
      </c>
      <c r="C127" s="73" t="s">
        <v>250</v>
      </c>
      <c r="D127" s="71">
        <v>9784774328539</v>
      </c>
      <c r="E127" s="89">
        <v>1</v>
      </c>
      <c r="F127" s="72">
        <v>1400</v>
      </c>
      <c r="G127" s="73"/>
      <c r="H127" s="74"/>
      <c r="I127" s="80" t="s">
        <v>251</v>
      </c>
      <c r="J127" s="108">
        <v>9784774334547</v>
      </c>
      <c r="K127" s="18">
        <v>4</v>
      </c>
      <c r="L127" s="127">
        <v>5500</v>
      </c>
      <c r="M127" s="3">
        <v>120</v>
      </c>
      <c r="N127" s="10"/>
      <c r="O127" s="10"/>
    </row>
    <row r="128" spans="1:15" ht="18" customHeight="1">
      <c r="A128" s="94">
        <v>1</v>
      </c>
      <c r="B128" s="135" t="s">
        <v>174</v>
      </c>
      <c r="C128" s="73" t="s">
        <v>201</v>
      </c>
      <c r="D128" s="71">
        <v>9784774333021</v>
      </c>
      <c r="E128" s="89">
        <v>1</v>
      </c>
      <c r="F128" s="72">
        <v>1400</v>
      </c>
      <c r="G128" s="73"/>
      <c r="H128" s="74"/>
      <c r="I128" s="80" t="s">
        <v>202</v>
      </c>
      <c r="J128" s="108">
        <v>9784774334585</v>
      </c>
      <c r="K128" s="18">
        <v>5</v>
      </c>
      <c r="L128" s="127">
        <v>7000</v>
      </c>
      <c r="M128" s="3">
        <v>121</v>
      </c>
      <c r="N128" s="10"/>
      <c r="O128" s="10"/>
    </row>
    <row r="129" spans="1:15" ht="18" customHeight="1">
      <c r="A129" s="94">
        <v>2</v>
      </c>
      <c r="B129" s="135" t="s">
        <v>174</v>
      </c>
      <c r="C129" s="73" t="s">
        <v>203</v>
      </c>
      <c r="D129" s="71">
        <v>9784774310930</v>
      </c>
      <c r="E129" s="89">
        <v>1</v>
      </c>
      <c r="F129" s="72">
        <v>450</v>
      </c>
      <c r="G129" s="73"/>
      <c r="H129" s="74"/>
      <c r="I129" s="80" t="s">
        <v>204</v>
      </c>
      <c r="J129" s="108">
        <v>9784774311173</v>
      </c>
      <c r="K129" s="18">
        <v>12</v>
      </c>
      <c r="L129" s="127">
        <v>5400</v>
      </c>
      <c r="M129" s="10">
        <v>122</v>
      </c>
      <c r="N129" s="10"/>
      <c r="O129" s="10"/>
    </row>
    <row r="130" spans="1:15" ht="18" customHeight="1">
      <c r="A130" s="94">
        <v>3</v>
      </c>
      <c r="B130" s="135" t="s">
        <v>174</v>
      </c>
      <c r="C130" s="73" t="s">
        <v>205</v>
      </c>
      <c r="D130" s="71">
        <v>9784774331652</v>
      </c>
      <c r="E130" s="89">
        <v>1</v>
      </c>
      <c r="F130" s="72">
        <v>1000</v>
      </c>
      <c r="G130" s="73"/>
      <c r="H130" s="74"/>
      <c r="I130" s="80" t="s">
        <v>206</v>
      </c>
      <c r="J130" s="108">
        <v>9784774332130</v>
      </c>
      <c r="K130" s="18">
        <v>2</v>
      </c>
      <c r="L130" s="127">
        <v>3000</v>
      </c>
      <c r="M130" s="3">
        <v>123</v>
      </c>
      <c r="N130" s="10"/>
      <c r="O130" s="10"/>
    </row>
    <row r="131" spans="1:15" ht="18" customHeight="1">
      <c r="A131" s="94">
        <v>3</v>
      </c>
      <c r="B131" s="135" t="s">
        <v>174</v>
      </c>
      <c r="C131" s="73" t="s">
        <v>207</v>
      </c>
      <c r="D131" s="71">
        <v>9784774325392</v>
      </c>
      <c r="E131" s="89">
        <v>1</v>
      </c>
      <c r="F131" s="72">
        <v>1100</v>
      </c>
      <c r="G131" s="73"/>
      <c r="H131" s="74"/>
      <c r="I131" s="80" t="s">
        <v>208</v>
      </c>
      <c r="J131" s="108">
        <v>9784774326603</v>
      </c>
      <c r="K131" s="18">
        <v>5</v>
      </c>
      <c r="L131" s="127">
        <v>5500</v>
      </c>
      <c r="M131" s="3">
        <v>124</v>
      </c>
      <c r="N131" s="10"/>
      <c r="O131" s="10"/>
    </row>
    <row r="132" spans="1:15" ht="18" customHeight="1">
      <c r="A132" s="94">
        <v>3</v>
      </c>
      <c r="B132" s="135" t="s">
        <v>174</v>
      </c>
      <c r="C132" s="73" t="s">
        <v>209</v>
      </c>
      <c r="D132" s="71">
        <v>9784774332697</v>
      </c>
      <c r="E132" s="89">
        <v>1</v>
      </c>
      <c r="F132" s="72">
        <v>1400</v>
      </c>
      <c r="G132" s="73"/>
      <c r="H132" s="74" t="s">
        <v>31</v>
      </c>
      <c r="I132" s="80" t="s">
        <v>210</v>
      </c>
      <c r="J132" s="108">
        <v>9784774332963</v>
      </c>
      <c r="K132" s="18">
        <v>3</v>
      </c>
      <c r="L132" s="127">
        <v>4200</v>
      </c>
      <c r="M132" s="10">
        <v>125</v>
      </c>
      <c r="N132" s="10"/>
      <c r="O132" s="10"/>
    </row>
    <row r="133" spans="1:15" ht="18" customHeight="1">
      <c r="A133" s="94">
        <v>4</v>
      </c>
      <c r="B133" s="135" t="s">
        <v>174</v>
      </c>
      <c r="C133" s="73" t="s">
        <v>211</v>
      </c>
      <c r="D133" s="71">
        <v>9784774330563</v>
      </c>
      <c r="E133" s="89">
        <v>1</v>
      </c>
      <c r="F133" s="72">
        <v>1500</v>
      </c>
      <c r="G133" s="73"/>
      <c r="H133" s="74"/>
      <c r="I133" s="80" t="s">
        <v>212</v>
      </c>
      <c r="J133" s="108">
        <v>9784774334554</v>
      </c>
      <c r="K133" s="18">
        <v>2</v>
      </c>
      <c r="L133" s="127">
        <v>2800</v>
      </c>
      <c r="M133" s="3">
        <v>126</v>
      </c>
      <c r="N133" s="10"/>
      <c r="O133" s="10"/>
    </row>
    <row r="134" spans="1:15" ht="18" customHeight="1">
      <c r="A134" s="94">
        <v>5</v>
      </c>
      <c r="B134" s="135" t="s">
        <v>174</v>
      </c>
      <c r="C134" s="73" t="s">
        <v>213</v>
      </c>
      <c r="D134" s="71">
        <v>9784774332000</v>
      </c>
      <c r="E134" s="89">
        <v>1</v>
      </c>
      <c r="F134" s="72">
        <v>1500</v>
      </c>
      <c r="G134" s="73"/>
      <c r="H134" s="74" t="s">
        <v>31</v>
      </c>
      <c r="I134" s="80" t="s">
        <v>213</v>
      </c>
      <c r="J134" s="108">
        <v>9784774332000</v>
      </c>
      <c r="K134" s="18">
        <v>1</v>
      </c>
      <c r="L134" s="127">
        <v>1500</v>
      </c>
      <c r="M134" s="3">
        <v>127</v>
      </c>
      <c r="N134" s="10"/>
      <c r="O134" s="10"/>
    </row>
    <row r="135" spans="1:15" ht="18" customHeight="1">
      <c r="A135" s="94">
        <v>5</v>
      </c>
      <c r="B135" s="135" t="s">
        <v>174</v>
      </c>
      <c r="C135" s="73" t="s">
        <v>216</v>
      </c>
      <c r="D135" s="71">
        <v>9784774330785</v>
      </c>
      <c r="E135" s="89">
        <v>1</v>
      </c>
      <c r="F135" s="72">
        <v>1300</v>
      </c>
      <c r="G135" s="73"/>
      <c r="H135" s="74"/>
      <c r="I135" s="80" t="s">
        <v>217</v>
      </c>
      <c r="J135" s="108">
        <v>9784774332147</v>
      </c>
      <c r="K135" s="18">
        <v>3</v>
      </c>
      <c r="L135" s="127">
        <v>4000</v>
      </c>
      <c r="M135" s="10">
        <v>128</v>
      </c>
      <c r="N135" s="10"/>
      <c r="O135" s="10"/>
    </row>
    <row r="136" spans="1:15" ht="18" customHeight="1">
      <c r="A136" s="136">
        <v>5</v>
      </c>
      <c r="B136" s="135" t="s">
        <v>174</v>
      </c>
      <c r="C136" s="73" t="s">
        <v>218</v>
      </c>
      <c r="D136" s="71">
        <v>9784774331980</v>
      </c>
      <c r="E136" s="89">
        <v>1</v>
      </c>
      <c r="F136" s="72">
        <v>1500</v>
      </c>
      <c r="G136" s="73"/>
      <c r="H136" s="74"/>
      <c r="I136" s="80" t="s">
        <v>219</v>
      </c>
      <c r="J136" s="108">
        <v>9784774332970</v>
      </c>
      <c r="K136" s="18">
        <v>4</v>
      </c>
      <c r="L136" s="127">
        <v>5700</v>
      </c>
      <c r="M136" s="3">
        <v>129</v>
      </c>
      <c r="N136" s="10"/>
      <c r="O136" s="10"/>
    </row>
    <row r="137" spans="1:15" ht="18" customHeight="1">
      <c r="A137" s="94">
        <v>8</v>
      </c>
      <c r="B137" s="135" t="s">
        <v>174</v>
      </c>
      <c r="C137" s="73" t="s">
        <v>220</v>
      </c>
      <c r="D137" s="71">
        <v>9784774332468</v>
      </c>
      <c r="E137" s="89">
        <v>1</v>
      </c>
      <c r="F137" s="72">
        <v>5000</v>
      </c>
      <c r="G137" s="73"/>
      <c r="H137" s="74" t="s">
        <v>31</v>
      </c>
      <c r="I137" s="80" t="s">
        <v>220</v>
      </c>
      <c r="J137" s="108">
        <v>9784774332468</v>
      </c>
      <c r="K137" s="18">
        <v>1</v>
      </c>
      <c r="L137" s="127">
        <v>5000</v>
      </c>
      <c r="M137" s="3">
        <v>130</v>
      </c>
      <c r="N137" s="10"/>
      <c r="O137" s="10"/>
    </row>
    <row r="138" spans="1:15" ht="18" customHeight="1">
      <c r="A138" s="94">
        <v>8</v>
      </c>
      <c r="B138" s="135" t="s">
        <v>174</v>
      </c>
      <c r="C138" s="73" t="s">
        <v>221</v>
      </c>
      <c r="D138" s="71">
        <v>9784774328140</v>
      </c>
      <c r="E138" s="89">
        <v>1</v>
      </c>
      <c r="F138" s="72">
        <v>5000</v>
      </c>
      <c r="G138" s="73"/>
      <c r="H138" s="74"/>
      <c r="I138" s="80" t="s">
        <v>221</v>
      </c>
      <c r="J138" s="108">
        <v>9784774328140</v>
      </c>
      <c r="K138" s="18">
        <v>1</v>
      </c>
      <c r="L138" s="127">
        <v>5000</v>
      </c>
      <c r="M138" s="10">
        <v>131</v>
      </c>
      <c r="N138" s="10"/>
      <c r="O138" s="10"/>
    </row>
    <row r="139" spans="1:15" ht="18" customHeight="1">
      <c r="A139" s="94">
        <v>7</v>
      </c>
      <c r="B139" s="135" t="s">
        <v>174</v>
      </c>
      <c r="C139" s="73" t="s">
        <v>252</v>
      </c>
      <c r="D139" s="71">
        <v>9784774319414</v>
      </c>
      <c r="E139" s="89">
        <v>1</v>
      </c>
      <c r="F139" s="72">
        <v>5000</v>
      </c>
      <c r="G139" s="73"/>
      <c r="H139" s="74"/>
      <c r="I139" s="80" t="s">
        <v>253</v>
      </c>
      <c r="J139" s="108">
        <v>9784774319414</v>
      </c>
      <c r="K139" s="18">
        <v>1</v>
      </c>
      <c r="L139" s="127">
        <v>5000</v>
      </c>
      <c r="M139" s="3">
        <v>132</v>
      </c>
      <c r="N139" s="10"/>
      <c r="O139" s="10"/>
    </row>
    <row r="140" spans="1:15" ht="18" customHeight="1">
      <c r="A140" s="94">
        <v>7</v>
      </c>
      <c r="B140" s="135" t="s">
        <v>174</v>
      </c>
      <c r="C140" s="73" t="s">
        <v>226</v>
      </c>
      <c r="D140" s="71">
        <v>9784774331782</v>
      </c>
      <c r="E140" s="89">
        <v>1</v>
      </c>
      <c r="F140" s="72">
        <v>2800</v>
      </c>
      <c r="G140" s="73"/>
      <c r="H140" s="74"/>
      <c r="I140" s="80" t="s">
        <v>227</v>
      </c>
      <c r="J140" s="108">
        <v>9784774332062</v>
      </c>
      <c r="K140" s="18">
        <v>2</v>
      </c>
      <c r="L140" s="127">
        <v>5600</v>
      </c>
      <c r="M140" s="3">
        <v>133</v>
      </c>
      <c r="N140" s="10"/>
      <c r="O140" s="10"/>
    </row>
    <row r="141" spans="1:15" ht="18" customHeight="1">
      <c r="A141" s="94">
        <v>7</v>
      </c>
      <c r="B141" s="135" t="s">
        <v>174</v>
      </c>
      <c r="C141" s="73" t="s">
        <v>254</v>
      </c>
      <c r="D141" s="71">
        <v>9784774330594</v>
      </c>
      <c r="E141" s="89">
        <v>1</v>
      </c>
      <c r="F141" s="72">
        <v>3600</v>
      </c>
      <c r="G141" s="73"/>
      <c r="H141" s="74"/>
      <c r="I141" s="80" t="s">
        <v>255</v>
      </c>
      <c r="J141" s="108">
        <v>9784774330594</v>
      </c>
      <c r="K141" s="18">
        <v>1</v>
      </c>
      <c r="L141" s="127">
        <v>3600</v>
      </c>
      <c r="M141" s="10">
        <v>134</v>
      </c>
      <c r="N141" s="10"/>
      <c r="O141" s="10"/>
    </row>
    <row r="142" spans="1:15" ht="18" customHeight="1">
      <c r="A142" s="94">
        <v>7</v>
      </c>
      <c r="B142" s="135" t="s">
        <v>174</v>
      </c>
      <c r="C142" s="73" t="s">
        <v>228</v>
      </c>
      <c r="D142" s="71">
        <v>9784774327730</v>
      </c>
      <c r="E142" s="89">
        <v>1</v>
      </c>
      <c r="F142" s="72">
        <v>2800</v>
      </c>
      <c r="G142" s="73"/>
      <c r="H142" s="74"/>
      <c r="I142" s="80" t="s">
        <v>229</v>
      </c>
      <c r="J142" s="108">
        <v>9784774328591</v>
      </c>
      <c r="K142" s="18">
        <v>3</v>
      </c>
      <c r="L142" s="127">
        <v>8400</v>
      </c>
      <c r="M142" s="3">
        <v>135</v>
      </c>
      <c r="N142" s="10"/>
      <c r="O142" s="10"/>
    </row>
    <row r="143" spans="1:15" ht="18" customHeight="1">
      <c r="A143" s="94">
        <v>7</v>
      </c>
      <c r="B143" s="135" t="s">
        <v>174</v>
      </c>
      <c r="C143" s="73" t="s">
        <v>256</v>
      </c>
      <c r="D143" s="71">
        <v>9784774332048</v>
      </c>
      <c r="E143" s="89">
        <v>1</v>
      </c>
      <c r="F143" s="72">
        <v>2000</v>
      </c>
      <c r="G143" s="73"/>
      <c r="H143" s="74" t="s">
        <v>31</v>
      </c>
      <c r="I143" s="80" t="s">
        <v>231</v>
      </c>
      <c r="J143" s="108">
        <v>9784774332925</v>
      </c>
      <c r="K143" s="18">
        <v>4</v>
      </c>
      <c r="L143" s="127">
        <v>8000</v>
      </c>
      <c r="M143" s="3">
        <v>136</v>
      </c>
      <c r="N143" s="10"/>
      <c r="O143" s="10"/>
    </row>
    <row r="144" spans="1:15" ht="18" customHeight="1">
      <c r="A144" s="94">
        <v>7</v>
      </c>
      <c r="B144" s="135" t="s">
        <v>174</v>
      </c>
      <c r="C144" s="73" t="s">
        <v>257</v>
      </c>
      <c r="D144" s="71">
        <v>9784774332321</v>
      </c>
      <c r="E144" s="89">
        <v>1</v>
      </c>
      <c r="F144" s="72">
        <v>2800</v>
      </c>
      <c r="G144" s="73"/>
      <c r="H144" s="74" t="s">
        <v>31</v>
      </c>
      <c r="I144" s="80" t="s">
        <v>233</v>
      </c>
      <c r="J144" s="108">
        <v>9784774332932</v>
      </c>
      <c r="K144" s="18">
        <v>3</v>
      </c>
      <c r="L144" s="127">
        <v>8400</v>
      </c>
      <c r="M144" s="10">
        <v>137</v>
      </c>
      <c r="N144" s="10"/>
      <c r="O144" s="10"/>
    </row>
    <row r="145" spans="1:15" ht="18" customHeight="1">
      <c r="A145" s="94">
        <v>1</v>
      </c>
      <c r="B145" s="135" t="s">
        <v>174</v>
      </c>
      <c r="C145" s="73" t="s">
        <v>258</v>
      </c>
      <c r="D145" s="71">
        <v>9784774324852</v>
      </c>
      <c r="E145" s="89">
        <v>1</v>
      </c>
      <c r="F145" s="72">
        <v>1200</v>
      </c>
      <c r="G145" s="73"/>
      <c r="H145" s="74"/>
      <c r="I145" s="80" t="s">
        <v>236</v>
      </c>
      <c r="J145" s="108">
        <v>9784774326610</v>
      </c>
      <c r="K145" s="18">
        <v>6</v>
      </c>
      <c r="L145" s="127">
        <v>7200</v>
      </c>
      <c r="M145" s="3">
        <v>138</v>
      </c>
      <c r="N145" s="10"/>
      <c r="O145" s="10"/>
    </row>
    <row r="146" spans="1:15" ht="18" customHeight="1">
      <c r="A146" s="94">
        <v>3</v>
      </c>
      <c r="B146" s="135" t="s">
        <v>174</v>
      </c>
      <c r="C146" s="73" t="s">
        <v>239</v>
      </c>
      <c r="D146" s="71">
        <v>9784774328423</v>
      </c>
      <c r="E146" s="89">
        <v>1</v>
      </c>
      <c r="F146" s="72">
        <v>800</v>
      </c>
      <c r="G146" s="73"/>
      <c r="H146" s="74"/>
      <c r="I146" s="80" t="s">
        <v>240</v>
      </c>
      <c r="J146" s="108">
        <v>9784774328683</v>
      </c>
      <c r="K146" s="18">
        <v>3</v>
      </c>
      <c r="L146" s="127">
        <v>2400</v>
      </c>
      <c r="M146" s="3">
        <v>139</v>
      </c>
      <c r="N146" s="10"/>
      <c r="O146" s="10"/>
    </row>
    <row r="147" spans="1:15" ht="18" customHeight="1">
      <c r="A147" s="94">
        <v>6</v>
      </c>
      <c r="B147" s="135" t="s">
        <v>174</v>
      </c>
      <c r="C147" s="73" t="s">
        <v>259</v>
      </c>
      <c r="D147" s="71">
        <v>9784774326528</v>
      </c>
      <c r="E147" s="89">
        <v>1</v>
      </c>
      <c r="F147" s="72">
        <v>1400</v>
      </c>
      <c r="G147" s="73"/>
      <c r="H147" s="74"/>
      <c r="I147" s="80" t="s">
        <v>260</v>
      </c>
      <c r="J147" s="108">
        <v>9784774326566</v>
      </c>
      <c r="K147" s="18">
        <v>3</v>
      </c>
      <c r="L147" s="127">
        <v>4200</v>
      </c>
      <c r="M147" s="10">
        <v>140</v>
      </c>
      <c r="N147" s="10"/>
      <c r="O147" s="10"/>
    </row>
    <row r="148" spans="1:15" ht="18" customHeight="1">
      <c r="A148" s="94">
        <v>1</v>
      </c>
      <c r="B148" s="135" t="s">
        <v>279</v>
      </c>
      <c r="C148" s="73" t="s">
        <v>280</v>
      </c>
      <c r="D148" s="71">
        <v>9784406063722</v>
      </c>
      <c r="E148" s="89">
        <v>1</v>
      </c>
      <c r="F148" s="72">
        <v>1500</v>
      </c>
      <c r="G148" s="73"/>
      <c r="H148" s="74"/>
      <c r="I148" s="80" t="s">
        <v>281</v>
      </c>
      <c r="J148" s="108">
        <v>9784406065221</v>
      </c>
      <c r="K148" s="18">
        <v>4</v>
      </c>
      <c r="L148" s="127">
        <v>6000</v>
      </c>
      <c r="M148" s="3">
        <v>141</v>
      </c>
      <c r="N148" s="10"/>
      <c r="O148" s="10"/>
    </row>
    <row r="149" spans="1:15" ht="18" customHeight="1">
      <c r="A149" s="94">
        <v>1</v>
      </c>
      <c r="B149" s="135" t="s">
        <v>279</v>
      </c>
      <c r="C149" s="73" t="s">
        <v>282</v>
      </c>
      <c r="D149" s="71">
        <v>9784406062039</v>
      </c>
      <c r="E149" s="89">
        <v>1</v>
      </c>
      <c r="F149" s="72">
        <v>1300</v>
      </c>
      <c r="G149" s="73"/>
      <c r="H149" s="74"/>
      <c r="I149" s="80" t="s">
        <v>283</v>
      </c>
      <c r="J149" s="108">
        <v>9784406063012</v>
      </c>
      <c r="K149" s="18">
        <v>3</v>
      </c>
      <c r="L149" s="127">
        <v>3900</v>
      </c>
      <c r="M149" s="3">
        <v>142</v>
      </c>
      <c r="N149" s="10"/>
      <c r="O149" s="10"/>
    </row>
    <row r="150" spans="1:15" ht="18" customHeight="1">
      <c r="A150" s="94">
        <v>1</v>
      </c>
      <c r="B150" s="135" t="s">
        <v>279</v>
      </c>
      <c r="C150" s="73" t="s">
        <v>284</v>
      </c>
      <c r="D150" s="71">
        <v>9784406061698</v>
      </c>
      <c r="E150" s="89">
        <v>1</v>
      </c>
      <c r="F150" s="72">
        <v>1300</v>
      </c>
      <c r="G150" s="73"/>
      <c r="H150" s="74"/>
      <c r="I150" s="80" t="s">
        <v>285</v>
      </c>
      <c r="J150" s="108">
        <v>9784406063029</v>
      </c>
      <c r="K150" s="18">
        <v>3</v>
      </c>
      <c r="L150" s="127">
        <v>3900</v>
      </c>
      <c r="M150" s="10">
        <v>143</v>
      </c>
      <c r="N150" s="10"/>
      <c r="O150" s="10"/>
    </row>
    <row r="151" spans="1:15" ht="18" customHeight="1">
      <c r="A151" s="94">
        <v>1</v>
      </c>
      <c r="B151" s="135" t="s">
        <v>279</v>
      </c>
      <c r="C151" s="73" t="s">
        <v>286</v>
      </c>
      <c r="D151" s="71">
        <v>9784406065061</v>
      </c>
      <c r="E151" s="89">
        <v>1</v>
      </c>
      <c r="F151" s="72">
        <v>1500</v>
      </c>
      <c r="G151" s="73"/>
      <c r="H151" s="74"/>
      <c r="I151" s="80" t="s">
        <v>287</v>
      </c>
      <c r="J151" s="108">
        <v>9784406065238</v>
      </c>
      <c r="K151" s="18">
        <v>3</v>
      </c>
      <c r="L151" s="127">
        <v>4500</v>
      </c>
      <c r="M151" s="3">
        <v>144</v>
      </c>
      <c r="N151" s="10"/>
      <c r="O151" s="10"/>
    </row>
    <row r="152" spans="1:15" ht="18" customHeight="1">
      <c r="A152" s="94">
        <v>1</v>
      </c>
      <c r="B152" s="135" t="s">
        <v>279</v>
      </c>
      <c r="C152" s="73" t="s">
        <v>288</v>
      </c>
      <c r="D152" s="71">
        <v>9784406065955</v>
      </c>
      <c r="E152" s="89">
        <v>1</v>
      </c>
      <c r="F152" s="72">
        <v>1500</v>
      </c>
      <c r="G152" s="73"/>
      <c r="H152" s="74"/>
      <c r="I152" s="80" t="s">
        <v>289</v>
      </c>
      <c r="J152" s="108">
        <v>9784406066372</v>
      </c>
      <c r="K152" s="18">
        <v>9</v>
      </c>
      <c r="L152" s="127">
        <v>13300</v>
      </c>
      <c r="M152" s="3">
        <v>145</v>
      </c>
      <c r="N152" s="10"/>
      <c r="O152" s="10"/>
    </row>
    <row r="153" spans="1:15" ht="18" customHeight="1">
      <c r="A153" s="94">
        <v>2</v>
      </c>
      <c r="B153" s="27" t="s">
        <v>279</v>
      </c>
      <c r="C153" s="137" t="s">
        <v>290</v>
      </c>
      <c r="D153" s="87">
        <v>9784406066778</v>
      </c>
      <c r="E153" s="89">
        <v>1</v>
      </c>
      <c r="F153" s="72">
        <v>1500</v>
      </c>
      <c r="G153" s="73"/>
      <c r="H153" s="74" t="s">
        <v>291</v>
      </c>
      <c r="I153" s="80" t="s">
        <v>292</v>
      </c>
      <c r="J153" s="108">
        <v>9784406067119</v>
      </c>
      <c r="K153" s="18">
        <v>8</v>
      </c>
      <c r="L153" s="127">
        <v>12000</v>
      </c>
      <c r="M153" s="10">
        <v>146</v>
      </c>
      <c r="N153" s="10"/>
      <c r="O153" s="10"/>
    </row>
    <row r="154" spans="1:15" ht="18" customHeight="1">
      <c r="A154" s="94">
        <v>2</v>
      </c>
      <c r="B154" s="27" t="s">
        <v>279</v>
      </c>
      <c r="C154" s="137" t="s">
        <v>293</v>
      </c>
      <c r="D154" s="87">
        <v>9784406052610</v>
      </c>
      <c r="E154" s="89">
        <v>1</v>
      </c>
      <c r="F154" s="134">
        <v>1600</v>
      </c>
      <c r="G154" s="73"/>
      <c r="H154" s="74"/>
      <c r="I154" s="80" t="s">
        <v>294</v>
      </c>
      <c r="J154" s="108">
        <v>9784406053099</v>
      </c>
      <c r="K154" s="18">
        <v>8</v>
      </c>
      <c r="L154" s="127">
        <v>12800</v>
      </c>
      <c r="M154" s="3">
        <v>147</v>
      </c>
      <c r="N154" s="10"/>
      <c r="O154" s="10"/>
    </row>
    <row r="155" spans="1:15" ht="18" customHeight="1">
      <c r="A155" s="94">
        <v>6</v>
      </c>
      <c r="B155" s="27" t="s">
        <v>279</v>
      </c>
      <c r="C155" s="137" t="s">
        <v>881</v>
      </c>
      <c r="D155" s="87">
        <v>9784406060127</v>
      </c>
      <c r="E155" s="89">
        <v>1</v>
      </c>
      <c r="F155" s="72">
        <v>3000</v>
      </c>
      <c r="G155" s="73"/>
      <c r="H155" s="74" t="s">
        <v>295</v>
      </c>
      <c r="I155" s="80" t="s">
        <v>296</v>
      </c>
      <c r="J155" s="108">
        <v>9784406065269</v>
      </c>
      <c r="K155" s="18">
        <v>6</v>
      </c>
      <c r="L155" s="127">
        <v>18000</v>
      </c>
      <c r="M155" s="3">
        <v>148</v>
      </c>
      <c r="N155" s="10"/>
      <c r="O155" s="10"/>
    </row>
    <row r="156" spans="1:15" ht="18" customHeight="1">
      <c r="A156" s="94">
        <v>1</v>
      </c>
      <c r="B156" s="27" t="s">
        <v>279</v>
      </c>
      <c r="C156" s="137" t="s">
        <v>297</v>
      </c>
      <c r="D156" s="87">
        <v>9784406064125</v>
      </c>
      <c r="E156" s="89">
        <v>1</v>
      </c>
      <c r="F156" s="72">
        <v>2800</v>
      </c>
      <c r="G156" s="73"/>
      <c r="H156" s="74"/>
      <c r="I156" s="80" t="s">
        <v>298</v>
      </c>
      <c r="J156" s="108">
        <v>9784406064422</v>
      </c>
      <c r="K156" s="18">
        <v>4</v>
      </c>
      <c r="L156" s="127">
        <v>11200</v>
      </c>
      <c r="M156" s="10">
        <v>149</v>
      </c>
      <c r="N156" s="10"/>
      <c r="O156" s="10"/>
    </row>
    <row r="157" spans="1:15" ht="18" customHeight="1">
      <c r="A157" s="94">
        <v>1</v>
      </c>
      <c r="B157" s="27" t="s">
        <v>279</v>
      </c>
      <c r="C157" s="137" t="s">
        <v>299</v>
      </c>
      <c r="D157" s="87">
        <v>9784406060745</v>
      </c>
      <c r="E157" s="89">
        <v>1</v>
      </c>
      <c r="F157" s="72">
        <v>2300</v>
      </c>
      <c r="G157" s="73"/>
      <c r="H157" s="74"/>
      <c r="I157" s="80" t="s">
        <v>300</v>
      </c>
      <c r="J157" s="108">
        <v>9784406060905</v>
      </c>
      <c r="K157" s="18">
        <v>4</v>
      </c>
      <c r="L157" s="127">
        <v>9200</v>
      </c>
      <c r="M157" s="3">
        <v>150</v>
      </c>
      <c r="N157" s="10"/>
      <c r="O157" s="10"/>
    </row>
    <row r="158" spans="1:15" ht="18" customHeight="1">
      <c r="A158" s="94">
        <v>2</v>
      </c>
      <c r="B158" s="27" t="s">
        <v>279</v>
      </c>
      <c r="C158" s="137" t="s">
        <v>301</v>
      </c>
      <c r="D158" s="87">
        <v>9784406055970</v>
      </c>
      <c r="E158" s="89">
        <v>1</v>
      </c>
      <c r="F158" s="72">
        <v>1400</v>
      </c>
      <c r="G158" s="73"/>
      <c r="H158" s="74"/>
      <c r="I158" s="80" t="s">
        <v>302</v>
      </c>
      <c r="J158" s="108">
        <v>9784406056458</v>
      </c>
      <c r="K158" s="18">
        <v>4</v>
      </c>
      <c r="L158" s="127">
        <v>5600</v>
      </c>
      <c r="M158" s="3">
        <v>151</v>
      </c>
      <c r="N158" s="10"/>
      <c r="O158" s="10"/>
    </row>
    <row r="159" spans="1:15" ht="18" customHeight="1">
      <c r="A159" s="94">
        <v>1</v>
      </c>
      <c r="B159" s="27" t="s">
        <v>279</v>
      </c>
      <c r="C159" s="137" t="s">
        <v>303</v>
      </c>
      <c r="D159" s="87">
        <v>9784406057882</v>
      </c>
      <c r="E159" s="89">
        <v>1</v>
      </c>
      <c r="F159" s="72">
        <v>2200</v>
      </c>
      <c r="G159" s="73"/>
      <c r="H159" s="74"/>
      <c r="I159" s="80" t="s">
        <v>304</v>
      </c>
      <c r="J159" s="108">
        <v>9784406058476</v>
      </c>
      <c r="K159" s="18">
        <v>6</v>
      </c>
      <c r="L159" s="127">
        <v>13200</v>
      </c>
      <c r="M159" s="10">
        <v>152</v>
      </c>
      <c r="N159" s="10"/>
      <c r="O159" s="10"/>
    </row>
    <row r="160" spans="1:15" ht="18" customHeight="1">
      <c r="A160" s="94">
        <v>6</v>
      </c>
      <c r="B160" s="27" t="s">
        <v>279</v>
      </c>
      <c r="C160" s="137" t="s">
        <v>305</v>
      </c>
      <c r="D160" s="87">
        <v>9784406062442</v>
      </c>
      <c r="E160" s="89">
        <v>1</v>
      </c>
      <c r="F160" s="72">
        <v>3000</v>
      </c>
      <c r="G160" s="73"/>
      <c r="H160" s="74"/>
      <c r="I160" s="80" t="s">
        <v>306</v>
      </c>
      <c r="J160" s="108">
        <v>9784406062879</v>
      </c>
      <c r="K160" s="18">
        <v>6</v>
      </c>
      <c r="L160" s="127">
        <v>18000</v>
      </c>
      <c r="M160" s="3">
        <v>153</v>
      </c>
      <c r="N160" s="10"/>
      <c r="O160" s="10"/>
    </row>
    <row r="161" spans="1:15" ht="18" customHeight="1">
      <c r="A161" s="94">
        <v>6</v>
      </c>
      <c r="B161" s="27" t="s">
        <v>279</v>
      </c>
      <c r="C161" s="137" t="s">
        <v>307</v>
      </c>
      <c r="D161" s="87">
        <v>9784406065979</v>
      </c>
      <c r="E161" s="89">
        <v>1</v>
      </c>
      <c r="F161" s="72">
        <v>3200</v>
      </c>
      <c r="G161" s="73"/>
      <c r="H161" s="74"/>
      <c r="I161" s="80" t="s">
        <v>308</v>
      </c>
      <c r="J161" s="108">
        <v>9784406065528</v>
      </c>
      <c r="K161" s="18">
        <v>3</v>
      </c>
      <c r="L161" s="127">
        <v>9600</v>
      </c>
      <c r="M161" s="3">
        <v>154</v>
      </c>
      <c r="N161" s="10"/>
      <c r="O161" s="10"/>
    </row>
    <row r="162" spans="1:15" ht="18" customHeight="1">
      <c r="A162" s="94">
        <v>6</v>
      </c>
      <c r="B162" s="27" t="s">
        <v>279</v>
      </c>
      <c r="C162" s="137" t="s">
        <v>309</v>
      </c>
      <c r="D162" s="87">
        <v>9784406061476</v>
      </c>
      <c r="E162" s="89">
        <v>1</v>
      </c>
      <c r="F162" s="72">
        <v>3200</v>
      </c>
      <c r="G162" s="73"/>
      <c r="H162" s="74"/>
      <c r="I162" s="80" t="s">
        <v>310</v>
      </c>
      <c r="J162" s="108">
        <v>9784406061520</v>
      </c>
      <c r="K162" s="18">
        <v>5</v>
      </c>
      <c r="L162" s="127">
        <v>16000</v>
      </c>
      <c r="M162" s="10">
        <v>155</v>
      </c>
      <c r="N162" s="10"/>
      <c r="O162" s="10"/>
    </row>
    <row r="163" spans="1:15" ht="18" customHeight="1">
      <c r="A163" s="94">
        <v>9</v>
      </c>
      <c r="B163" s="27" t="s">
        <v>279</v>
      </c>
      <c r="C163" s="137" t="s">
        <v>358</v>
      </c>
      <c r="D163" s="87">
        <v>9784406064972</v>
      </c>
      <c r="E163" s="89">
        <v>1</v>
      </c>
      <c r="F163" s="72">
        <v>3000</v>
      </c>
      <c r="G163" s="73"/>
      <c r="H163" s="74" t="s">
        <v>295</v>
      </c>
      <c r="I163" s="80" t="s">
        <v>312</v>
      </c>
      <c r="J163" s="108">
        <v>9784406065511</v>
      </c>
      <c r="K163" s="18">
        <v>6</v>
      </c>
      <c r="L163" s="127">
        <v>18000</v>
      </c>
      <c r="M163" s="3">
        <v>156</v>
      </c>
      <c r="N163" s="10"/>
      <c r="O163" s="10"/>
    </row>
    <row r="164" spans="1:15" ht="18" customHeight="1">
      <c r="A164" s="94">
        <v>9</v>
      </c>
      <c r="B164" s="27" t="s">
        <v>279</v>
      </c>
      <c r="C164" s="137" t="s">
        <v>313</v>
      </c>
      <c r="D164" s="87">
        <v>9784406066600</v>
      </c>
      <c r="E164" s="89">
        <v>1</v>
      </c>
      <c r="F164" s="72">
        <v>3000</v>
      </c>
      <c r="G164" s="73"/>
      <c r="H164" s="74" t="s">
        <v>295</v>
      </c>
      <c r="I164" s="80" t="s">
        <v>314</v>
      </c>
      <c r="J164" s="108">
        <v>9784406066396</v>
      </c>
      <c r="K164" s="18">
        <v>5</v>
      </c>
      <c r="L164" s="127">
        <v>15000</v>
      </c>
      <c r="M164" s="3">
        <v>157</v>
      </c>
      <c r="N164" s="10"/>
      <c r="O164" s="10"/>
    </row>
    <row r="165" spans="1:15" ht="18" customHeight="1">
      <c r="A165" s="94">
        <v>8</v>
      </c>
      <c r="B165" s="27" t="s">
        <v>279</v>
      </c>
      <c r="C165" s="137" t="s">
        <v>315</v>
      </c>
      <c r="D165" s="87">
        <v>9784406067416</v>
      </c>
      <c r="E165" s="89">
        <v>1</v>
      </c>
      <c r="F165" s="72">
        <v>3300</v>
      </c>
      <c r="G165" s="73"/>
      <c r="H165" s="74" t="s">
        <v>291</v>
      </c>
      <c r="I165" s="80" t="s">
        <v>316</v>
      </c>
      <c r="J165" s="108">
        <v>9784406067188</v>
      </c>
      <c r="K165" s="18">
        <v>3</v>
      </c>
      <c r="L165" s="127">
        <v>9900</v>
      </c>
      <c r="M165" s="10">
        <v>158</v>
      </c>
      <c r="N165" s="10"/>
      <c r="O165" s="10"/>
    </row>
    <row r="166" spans="1:15" ht="18" customHeight="1">
      <c r="A166" s="94">
        <v>4</v>
      </c>
      <c r="B166" s="27" t="s">
        <v>279</v>
      </c>
      <c r="C166" s="137" t="s">
        <v>317</v>
      </c>
      <c r="D166" s="87">
        <v>9784406053907</v>
      </c>
      <c r="E166" s="89">
        <v>1</v>
      </c>
      <c r="F166" s="72">
        <v>1500</v>
      </c>
      <c r="G166" s="73"/>
      <c r="H166" s="74"/>
      <c r="I166" s="80" t="s">
        <v>318</v>
      </c>
      <c r="J166" s="108">
        <v>9784406054294</v>
      </c>
      <c r="K166" s="18">
        <v>3</v>
      </c>
      <c r="L166" s="127">
        <v>4500</v>
      </c>
      <c r="M166" s="3">
        <v>159</v>
      </c>
      <c r="N166" s="10"/>
      <c r="O166" s="10"/>
    </row>
    <row r="167" spans="1:15" ht="18" customHeight="1">
      <c r="A167" s="94">
        <v>3</v>
      </c>
      <c r="B167" s="27" t="s">
        <v>279</v>
      </c>
      <c r="C167" s="137" t="s">
        <v>319</v>
      </c>
      <c r="D167" s="87">
        <v>9784406066761</v>
      </c>
      <c r="E167" s="89">
        <v>1</v>
      </c>
      <c r="F167" s="72">
        <v>1600</v>
      </c>
      <c r="G167" s="73"/>
      <c r="H167" s="74" t="s">
        <v>291</v>
      </c>
      <c r="I167" s="80" t="s">
        <v>320</v>
      </c>
      <c r="J167" s="108">
        <v>9784406067195</v>
      </c>
      <c r="K167" s="18">
        <v>2</v>
      </c>
      <c r="L167" s="127">
        <v>3100</v>
      </c>
      <c r="M167" s="3">
        <v>160</v>
      </c>
      <c r="N167" s="10"/>
      <c r="O167" s="10"/>
    </row>
    <row r="168" spans="1:15" ht="18" customHeight="1">
      <c r="A168" s="94">
        <v>2</v>
      </c>
      <c r="B168" s="27" t="s">
        <v>279</v>
      </c>
      <c r="C168" s="137" t="s">
        <v>323</v>
      </c>
      <c r="D168" s="87">
        <v>9784406060196</v>
      </c>
      <c r="E168" s="89">
        <v>1</v>
      </c>
      <c r="F168" s="72">
        <v>2900</v>
      </c>
      <c r="G168" s="73"/>
      <c r="H168" s="74" t="s">
        <v>295</v>
      </c>
      <c r="I168" s="80" t="s">
        <v>324</v>
      </c>
      <c r="J168" s="108">
        <v>9784406065290</v>
      </c>
      <c r="K168" s="18">
        <v>3</v>
      </c>
      <c r="L168" s="127">
        <v>8700</v>
      </c>
      <c r="M168" s="10">
        <v>161</v>
      </c>
      <c r="N168" s="10"/>
      <c r="O168" s="10"/>
    </row>
    <row r="169" spans="1:15" ht="18" customHeight="1">
      <c r="A169" s="94">
        <v>9</v>
      </c>
      <c r="B169" s="27" t="s">
        <v>279</v>
      </c>
      <c r="C169" s="137" t="s">
        <v>325</v>
      </c>
      <c r="D169" s="87">
        <v>9784406064248</v>
      </c>
      <c r="E169" s="89">
        <v>1</v>
      </c>
      <c r="F169" s="72">
        <v>2800</v>
      </c>
      <c r="G169" s="73"/>
      <c r="H169" s="74"/>
      <c r="I169" s="80" t="s">
        <v>326</v>
      </c>
      <c r="J169" s="108">
        <v>9784406064453</v>
      </c>
      <c r="K169" s="18">
        <v>4</v>
      </c>
      <c r="L169" s="127">
        <v>11200</v>
      </c>
      <c r="M169" s="3">
        <v>162</v>
      </c>
      <c r="N169" s="10"/>
      <c r="O169" s="10"/>
    </row>
    <row r="170" spans="1:15" ht="18" customHeight="1">
      <c r="A170" s="94">
        <v>11</v>
      </c>
      <c r="B170" s="27" t="s">
        <v>279</v>
      </c>
      <c r="C170" s="137" t="s">
        <v>327</v>
      </c>
      <c r="D170" s="87">
        <v>9784406066327</v>
      </c>
      <c r="E170" s="89">
        <v>1</v>
      </c>
      <c r="F170" s="72">
        <v>2800</v>
      </c>
      <c r="G170" s="73"/>
      <c r="H170" s="74"/>
      <c r="I170" s="80" t="s">
        <v>328</v>
      </c>
      <c r="J170" s="108">
        <v>9784406066402</v>
      </c>
      <c r="K170" s="18">
        <v>4</v>
      </c>
      <c r="L170" s="127">
        <v>11200</v>
      </c>
      <c r="M170" s="3">
        <v>163</v>
      </c>
      <c r="N170" s="10"/>
      <c r="O170" s="10"/>
    </row>
    <row r="171" spans="1:15" ht="18" customHeight="1">
      <c r="A171" s="94">
        <v>11</v>
      </c>
      <c r="B171" s="27" t="s">
        <v>279</v>
      </c>
      <c r="C171" s="137" t="s">
        <v>329</v>
      </c>
      <c r="D171" s="87">
        <v>9784406064200</v>
      </c>
      <c r="E171" s="89">
        <v>1</v>
      </c>
      <c r="F171" s="72">
        <v>4800</v>
      </c>
      <c r="G171" s="73"/>
      <c r="H171" s="74"/>
      <c r="I171" s="80" t="s">
        <v>329</v>
      </c>
      <c r="J171" s="108">
        <v>9784406064200</v>
      </c>
      <c r="K171" s="18">
        <v>1</v>
      </c>
      <c r="L171" s="127">
        <v>4800</v>
      </c>
      <c r="M171" s="10">
        <v>164</v>
      </c>
      <c r="N171" s="10"/>
      <c r="O171" s="10"/>
    </row>
    <row r="172" spans="1:15" ht="18" customHeight="1">
      <c r="A172" s="94">
        <v>8</v>
      </c>
      <c r="B172" s="27" t="s">
        <v>279</v>
      </c>
      <c r="C172" s="137" t="s">
        <v>330</v>
      </c>
      <c r="D172" s="87">
        <v>9784406066570</v>
      </c>
      <c r="E172" s="89">
        <v>1</v>
      </c>
      <c r="F172" s="72">
        <v>4800</v>
      </c>
      <c r="G172" s="73"/>
      <c r="H172" s="74"/>
      <c r="I172" s="80" t="s">
        <v>330</v>
      </c>
      <c r="J172" s="108">
        <v>9784406066570</v>
      </c>
      <c r="K172" s="18">
        <v>1</v>
      </c>
      <c r="L172" s="127">
        <v>4800</v>
      </c>
      <c r="M172" s="3">
        <v>165</v>
      </c>
      <c r="N172" s="10"/>
      <c r="O172" s="10"/>
    </row>
    <row r="173" spans="1:15" ht="18" customHeight="1">
      <c r="A173" s="94">
        <v>8</v>
      </c>
      <c r="B173" s="27" t="s">
        <v>279</v>
      </c>
      <c r="C173" s="137" t="s">
        <v>331</v>
      </c>
      <c r="D173" s="87">
        <v>9784406066891</v>
      </c>
      <c r="E173" s="89">
        <v>1</v>
      </c>
      <c r="F173" s="72">
        <v>4800</v>
      </c>
      <c r="G173" s="73"/>
      <c r="H173" s="74" t="s">
        <v>291</v>
      </c>
      <c r="I173" s="80" t="s">
        <v>331</v>
      </c>
      <c r="J173" s="108">
        <v>9784406066891</v>
      </c>
      <c r="K173" s="18">
        <v>1</v>
      </c>
      <c r="L173" s="127">
        <v>4800</v>
      </c>
      <c r="M173" s="3">
        <v>166</v>
      </c>
      <c r="N173" s="10"/>
      <c r="O173" s="10"/>
    </row>
    <row r="174" spans="1:15" ht="18" customHeight="1">
      <c r="A174" s="94">
        <v>8</v>
      </c>
      <c r="B174" s="27" t="s">
        <v>279</v>
      </c>
      <c r="C174" s="137" t="s">
        <v>332</v>
      </c>
      <c r="D174" s="87">
        <v>9784406066228</v>
      </c>
      <c r="E174" s="89">
        <v>1</v>
      </c>
      <c r="F174" s="72">
        <v>3500</v>
      </c>
      <c r="G174" s="73"/>
      <c r="H174" s="74"/>
      <c r="I174" s="80" t="s">
        <v>333</v>
      </c>
      <c r="J174" s="108">
        <v>9784406066419</v>
      </c>
      <c r="K174" s="18">
        <v>5</v>
      </c>
      <c r="L174" s="127">
        <v>17500</v>
      </c>
      <c r="M174" s="10">
        <v>167</v>
      </c>
      <c r="N174" s="10"/>
      <c r="O174" s="10"/>
    </row>
    <row r="175" spans="1:15" ht="18" customHeight="1">
      <c r="A175" s="94">
        <v>8</v>
      </c>
      <c r="B175" s="27" t="s">
        <v>279</v>
      </c>
      <c r="C175" s="137" t="s">
        <v>334</v>
      </c>
      <c r="D175" s="87">
        <v>9784406058513</v>
      </c>
      <c r="E175" s="89">
        <v>1</v>
      </c>
      <c r="F175" s="72">
        <v>2500</v>
      </c>
      <c r="G175" s="73"/>
      <c r="H175" s="74"/>
      <c r="I175" s="80" t="s">
        <v>335</v>
      </c>
      <c r="J175" s="108">
        <v>9784406058681</v>
      </c>
      <c r="K175" s="18">
        <v>5</v>
      </c>
      <c r="L175" s="127">
        <v>12500</v>
      </c>
      <c r="M175" s="3">
        <v>168</v>
      </c>
      <c r="N175" s="10"/>
      <c r="O175" s="10"/>
    </row>
    <row r="176" spans="1:15" ht="18" customHeight="1">
      <c r="A176" s="94">
        <v>8</v>
      </c>
      <c r="B176" s="27" t="s">
        <v>279</v>
      </c>
      <c r="C176" s="137" t="s">
        <v>336</v>
      </c>
      <c r="D176" s="87">
        <v>9784406063272</v>
      </c>
      <c r="E176" s="89">
        <v>1</v>
      </c>
      <c r="F176" s="72">
        <v>2500</v>
      </c>
      <c r="G176" s="73"/>
      <c r="H176" s="74"/>
      <c r="I176" s="80" t="s">
        <v>337</v>
      </c>
      <c r="J176" s="108">
        <v>9784406063067</v>
      </c>
      <c r="K176" s="18">
        <v>5</v>
      </c>
      <c r="L176" s="127">
        <v>12500</v>
      </c>
      <c r="M176" s="3">
        <v>169</v>
      </c>
      <c r="N176" s="10"/>
      <c r="O176" s="10"/>
    </row>
    <row r="177" spans="1:15" ht="18" customHeight="1">
      <c r="A177" s="94">
        <v>8</v>
      </c>
      <c r="B177" s="27" t="s">
        <v>279</v>
      </c>
      <c r="C177" s="137" t="s">
        <v>359</v>
      </c>
      <c r="D177" s="87">
        <v>9784406055208</v>
      </c>
      <c r="E177" s="89">
        <v>1</v>
      </c>
      <c r="F177" s="72">
        <v>2200</v>
      </c>
      <c r="G177" s="73"/>
      <c r="H177" s="74"/>
      <c r="I177" s="80" t="s">
        <v>339</v>
      </c>
      <c r="J177" s="108">
        <v>9784406055284</v>
      </c>
      <c r="K177" s="18">
        <v>5</v>
      </c>
      <c r="L177" s="127">
        <v>11000</v>
      </c>
      <c r="M177" s="10">
        <v>170</v>
      </c>
      <c r="N177" s="10"/>
      <c r="O177" s="10"/>
    </row>
    <row r="178" spans="1:15" ht="18" customHeight="1">
      <c r="A178" s="94">
        <v>8</v>
      </c>
      <c r="B178" s="27" t="s">
        <v>279</v>
      </c>
      <c r="C178" s="137" t="s">
        <v>340</v>
      </c>
      <c r="D178" s="87">
        <v>9784406062619</v>
      </c>
      <c r="E178" s="89">
        <v>1</v>
      </c>
      <c r="F178" s="72">
        <v>2500</v>
      </c>
      <c r="G178" s="73"/>
      <c r="H178" s="74"/>
      <c r="I178" s="80" t="s">
        <v>341</v>
      </c>
      <c r="J178" s="108">
        <v>9784406063074</v>
      </c>
      <c r="K178" s="18">
        <v>4</v>
      </c>
      <c r="L178" s="127">
        <v>10000</v>
      </c>
      <c r="M178" s="3">
        <v>171</v>
      </c>
      <c r="N178" s="10"/>
      <c r="O178" s="10"/>
    </row>
    <row r="179" spans="1:15" ht="18" customHeight="1">
      <c r="A179" s="94">
        <v>8</v>
      </c>
      <c r="B179" s="27" t="s">
        <v>279</v>
      </c>
      <c r="C179" s="137" t="s">
        <v>342</v>
      </c>
      <c r="D179" s="87">
        <v>9784406060851</v>
      </c>
      <c r="E179" s="89">
        <v>1</v>
      </c>
      <c r="F179" s="72">
        <v>3000</v>
      </c>
      <c r="G179" s="73"/>
      <c r="H179" s="74"/>
      <c r="I179" s="80" t="s">
        <v>343</v>
      </c>
      <c r="J179" s="108">
        <v>9784406060974</v>
      </c>
      <c r="K179" s="18">
        <v>5</v>
      </c>
      <c r="L179" s="127">
        <v>15000</v>
      </c>
      <c r="M179" s="3">
        <v>172</v>
      </c>
      <c r="N179" s="10"/>
      <c r="O179" s="10"/>
    </row>
    <row r="180" spans="1:15" ht="18" customHeight="1">
      <c r="A180" s="94">
        <v>3</v>
      </c>
      <c r="B180" s="27" t="s">
        <v>279</v>
      </c>
      <c r="C180" s="137" t="s">
        <v>344</v>
      </c>
      <c r="D180" s="87">
        <v>9784406062671</v>
      </c>
      <c r="E180" s="89">
        <v>1</v>
      </c>
      <c r="F180" s="72">
        <v>1300</v>
      </c>
      <c r="G180" s="73"/>
      <c r="H180" s="74"/>
      <c r="I180" s="80" t="s">
        <v>345</v>
      </c>
      <c r="J180" s="108">
        <v>9784406063081</v>
      </c>
      <c r="K180" s="18">
        <v>3</v>
      </c>
      <c r="L180" s="127">
        <v>3900</v>
      </c>
      <c r="M180" s="10">
        <v>173</v>
      </c>
      <c r="N180" s="10"/>
      <c r="O180" s="10"/>
    </row>
    <row r="181" spans="1:15" ht="18" customHeight="1">
      <c r="A181" s="94">
        <v>3</v>
      </c>
      <c r="B181" s="27" t="s">
        <v>279</v>
      </c>
      <c r="C181" s="137" t="s">
        <v>346</v>
      </c>
      <c r="D181" s="87">
        <v>9784406066808</v>
      </c>
      <c r="E181" s="89">
        <v>1</v>
      </c>
      <c r="F181" s="72">
        <v>1400</v>
      </c>
      <c r="G181" s="73"/>
      <c r="H181" s="74"/>
      <c r="I181" s="80" t="s">
        <v>347</v>
      </c>
      <c r="J181" s="108">
        <v>9784406067201</v>
      </c>
      <c r="K181" s="18">
        <v>5</v>
      </c>
      <c r="L181" s="127">
        <v>7100</v>
      </c>
      <c r="M181" s="3">
        <v>174</v>
      </c>
      <c r="N181" s="10"/>
      <c r="O181" s="10"/>
    </row>
    <row r="182" spans="1:15" ht="18" customHeight="1">
      <c r="A182" s="94">
        <v>4</v>
      </c>
      <c r="B182" s="27" t="s">
        <v>279</v>
      </c>
      <c r="C182" s="137" t="s">
        <v>348</v>
      </c>
      <c r="D182" s="87">
        <v>9784406065207</v>
      </c>
      <c r="E182" s="89">
        <v>1</v>
      </c>
      <c r="F182" s="72">
        <v>1500</v>
      </c>
      <c r="G182" s="73"/>
      <c r="H182" s="74"/>
      <c r="I182" s="80" t="s">
        <v>349</v>
      </c>
      <c r="J182" s="108">
        <v>9784406066440</v>
      </c>
      <c r="K182" s="18">
        <v>4</v>
      </c>
      <c r="L182" s="127">
        <v>6000</v>
      </c>
      <c r="M182" s="3">
        <v>175</v>
      </c>
      <c r="N182" s="10"/>
      <c r="O182" s="10"/>
    </row>
    <row r="183" spans="1:15" ht="18" customHeight="1">
      <c r="A183" s="94">
        <v>3</v>
      </c>
      <c r="B183" s="27" t="s">
        <v>279</v>
      </c>
      <c r="C183" s="137" t="s">
        <v>350</v>
      </c>
      <c r="D183" s="87">
        <v>9784406061810</v>
      </c>
      <c r="E183" s="89">
        <v>1</v>
      </c>
      <c r="F183" s="72">
        <v>1400</v>
      </c>
      <c r="G183" s="73"/>
      <c r="H183" s="74"/>
      <c r="I183" s="80" t="s">
        <v>351</v>
      </c>
      <c r="J183" s="108">
        <v>9784406063098</v>
      </c>
      <c r="K183" s="18">
        <v>5</v>
      </c>
      <c r="L183" s="127">
        <v>7000</v>
      </c>
      <c r="M183" s="10">
        <v>176</v>
      </c>
      <c r="N183" s="10"/>
      <c r="O183" s="10"/>
    </row>
    <row r="184" spans="1:15" ht="18" customHeight="1">
      <c r="A184" s="94">
        <v>4</v>
      </c>
      <c r="B184" s="27" t="s">
        <v>279</v>
      </c>
      <c r="C184" s="137" t="s">
        <v>352</v>
      </c>
      <c r="D184" s="87">
        <v>9784406066853</v>
      </c>
      <c r="E184" s="89">
        <v>1</v>
      </c>
      <c r="F184" s="72">
        <v>1500</v>
      </c>
      <c r="G184" s="73"/>
      <c r="H184" s="74" t="s">
        <v>291</v>
      </c>
      <c r="I184" s="80" t="s">
        <v>353</v>
      </c>
      <c r="J184" s="108">
        <v>9784406067218</v>
      </c>
      <c r="K184" s="18">
        <v>6</v>
      </c>
      <c r="L184" s="127">
        <v>9000</v>
      </c>
      <c r="M184" s="3">
        <v>177</v>
      </c>
      <c r="N184" s="10"/>
      <c r="O184" s="10"/>
    </row>
    <row r="185" spans="1:15" ht="18" customHeight="1">
      <c r="A185" s="94">
        <v>5</v>
      </c>
      <c r="B185" s="27" t="s">
        <v>279</v>
      </c>
      <c r="C185" s="137" t="s">
        <v>356</v>
      </c>
      <c r="D185" s="87">
        <v>9784406066839</v>
      </c>
      <c r="E185" s="89">
        <v>1</v>
      </c>
      <c r="F185" s="72">
        <v>1700</v>
      </c>
      <c r="G185" s="73"/>
      <c r="H185" s="74" t="s">
        <v>291</v>
      </c>
      <c r="I185" s="80" t="s">
        <v>357</v>
      </c>
      <c r="J185" s="108">
        <v>9784406066518</v>
      </c>
      <c r="K185" s="18">
        <v>11</v>
      </c>
      <c r="L185" s="127">
        <v>20300</v>
      </c>
      <c r="M185" s="3">
        <v>178</v>
      </c>
      <c r="N185" s="10"/>
      <c r="O185" s="10"/>
    </row>
    <row r="186" spans="1:15" ht="18" customHeight="1">
      <c r="A186" s="94">
        <v>6</v>
      </c>
      <c r="B186" s="27" t="s">
        <v>642</v>
      </c>
      <c r="C186" s="137" t="s">
        <v>643</v>
      </c>
      <c r="D186" s="87">
        <v>9784790233923</v>
      </c>
      <c r="E186" s="89">
        <v>1</v>
      </c>
      <c r="F186" s="72">
        <v>2200</v>
      </c>
      <c r="G186" s="73"/>
      <c r="H186" s="74" t="s">
        <v>27</v>
      </c>
      <c r="I186" s="80" t="s">
        <v>644</v>
      </c>
      <c r="J186" s="108">
        <v>9784790233923</v>
      </c>
      <c r="K186" s="18">
        <v>5</v>
      </c>
      <c r="L186" s="127">
        <v>11000</v>
      </c>
      <c r="M186" s="10">
        <v>179</v>
      </c>
      <c r="N186" s="10"/>
      <c r="O186" s="10"/>
    </row>
    <row r="187" spans="1:15" ht="18" customHeight="1">
      <c r="A187" s="94">
        <v>11</v>
      </c>
      <c r="B187" s="27" t="s">
        <v>642</v>
      </c>
      <c r="C187" s="137" t="s">
        <v>645</v>
      </c>
      <c r="D187" s="87">
        <v>9784790233985</v>
      </c>
      <c r="E187" s="89">
        <v>1</v>
      </c>
      <c r="F187" s="72">
        <v>2200</v>
      </c>
      <c r="G187" s="73"/>
      <c r="H187" s="74" t="s">
        <v>27</v>
      </c>
      <c r="I187" s="80" t="s">
        <v>646</v>
      </c>
      <c r="J187" s="108">
        <v>9784790234029</v>
      </c>
      <c r="K187" s="18">
        <v>4</v>
      </c>
      <c r="L187" s="127">
        <v>8800</v>
      </c>
      <c r="M187" s="3">
        <v>180</v>
      </c>
      <c r="N187" s="10"/>
      <c r="O187" s="10"/>
    </row>
    <row r="188" spans="1:15" ht="18" customHeight="1">
      <c r="A188" s="94">
        <v>7</v>
      </c>
      <c r="B188" s="27" t="s">
        <v>642</v>
      </c>
      <c r="C188" s="137" t="s">
        <v>647</v>
      </c>
      <c r="D188" s="87">
        <v>9784790234036</v>
      </c>
      <c r="E188" s="89">
        <v>1</v>
      </c>
      <c r="F188" s="72">
        <v>3000</v>
      </c>
      <c r="G188" s="73"/>
      <c r="H188" s="74" t="s">
        <v>27</v>
      </c>
      <c r="I188" s="80" t="s">
        <v>648</v>
      </c>
      <c r="J188" s="108">
        <v>9784790234067</v>
      </c>
      <c r="K188" s="18">
        <v>3</v>
      </c>
      <c r="L188" s="127">
        <v>9000</v>
      </c>
      <c r="M188" s="3">
        <v>181</v>
      </c>
      <c r="N188" s="10"/>
      <c r="O188" s="10"/>
    </row>
    <row r="189" spans="1:15" ht="18" customHeight="1">
      <c r="A189" s="94">
        <v>9</v>
      </c>
      <c r="B189" s="27" t="s">
        <v>642</v>
      </c>
      <c r="C189" s="137" t="s">
        <v>649</v>
      </c>
      <c r="D189" s="87">
        <v>9784790233831</v>
      </c>
      <c r="E189" s="89">
        <v>1</v>
      </c>
      <c r="F189" s="72">
        <v>3000</v>
      </c>
      <c r="G189" s="73"/>
      <c r="H189" s="74" t="s">
        <v>31</v>
      </c>
      <c r="I189" s="80" t="s">
        <v>650</v>
      </c>
      <c r="J189" s="108">
        <v>9784790233862</v>
      </c>
      <c r="K189" s="18">
        <v>3</v>
      </c>
      <c r="L189" s="127">
        <v>9000</v>
      </c>
      <c r="M189" s="10">
        <v>182</v>
      </c>
      <c r="N189" s="10"/>
      <c r="O189" s="10"/>
    </row>
    <row r="190" spans="1:15" ht="18" customHeight="1">
      <c r="A190" s="94">
        <v>9</v>
      </c>
      <c r="B190" s="27" t="s">
        <v>642</v>
      </c>
      <c r="C190" s="137" t="s">
        <v>651</v>
      </c>
      <c r="D190" s="87">
        <v>9784790233879</v>
      </c>
      <c r="E190" s="89">
        <v>1</v>
      </c>
      <c r="F190" s="72">
        <v>3000</v>
      </c>
      <c r="G190" s="73"/>
      <c r="H190" s="74" t="s">
        <v>31</v>
      </c>
      <c r="I190" s="80" t="s">
        <v>652</v>
      </c>
      <c r="J190" s="108">
        <v>9784790233909</v>
      </c>
      <c r="K190" s="18">
        <v>3</v>
      </c>
      <c r="L190" s="127">
        <v>9000</v>
      </c>
      <c r="M190" s="3">
        <v>183</v>
      </c>
      <c r="N190" s="10"/>
      <c r="O190" s="10"/>
    </row>
    <row r="191" spans="1:15" ht="18" customHeight="1">
      <c r="A191" s="94">
        <v>9</v>
      </c>
      <c r="B191" s="27" t="s">
        <v>642</v>
      </c>
      <c r="C191" s="137" t="s">
        <v>653</v>
      </c>
      <c r="D191" s="87">
        <v>9784790293644</v>
      </c>
      <c r="E191" s="89">
        <v>1</v>
      </c>
      <c r="F191" s="72">
        <v>3500</v>
      </c>
      <c r="G191" s="73"/>
      <c r="H191" s="74" t="s">
        <v>31</v>
      </c>
      <c r="I191" s="80" t="s">
        <v>653</v>
      </c>
      <c r="J191" s="108">
        <v>9784790293644</v>
      </c>
      <c r="K191" s="18">
        <v>1</v>
      </c>
      <c r="L191" s="127">
        <v>3500</v>
      </c>
      <c r="M191" s="3">
        <v>184</v>
      </c>
      <c r="N191" s="10"/>
      <c r="O191" s="10"/>
    </row>
    <row r="192" spans="1:15" ht="18" customHeight="1">
      <c r="A192" s="94">
        <v>3</v>
      </c>
      <c r="B192" s="27" t="s">
        <v>642</v>
      </c>
      <c r="C192" s="137" t="s">
        <v>654</v>
      </c>
      <c r="D192" s="87">
        <v>9784790233701</v>
      </c>
      <c r="E192" s="89">
        <v>1</v>
      </c>
      <c r="F192" s="72">
        <v>1800</v>
      </c>
      <c r="G192" s="73"/>
      <c r="H192" s="74"/>
      <c r="I192" s="80" t="s">
        <v>655</v>
      </c>
      <c r="J192" s="108">
        <v>9784790233749</v>
      </c>
      <c r="K192" s="18">
        <v>4</v>
      </c>
      <c r="L192" s="127">
        <v>7200</v>
      </c>
      <c r="M192" s="10">
        <v>185</v>
      </c>
      <c r="N192" s="10"/>
      <c r="O192" s="10"/>
    </row>
    <row r="193" spans="1:15" ht="18" customHeight="1">
      <c r="A193" s="94">
        <v>6</v>
      </c>
      <c r="B193" s="27" t="s">
        <v>642</v>
      </c>
      <c r="C193" s="137" t="s">
        <v>656</v>
      </c>
      <c r="D193" s="87">
        <v>9784790233787</v>
      </c>
      <c r="E193" s="89">
        <v>1</v>
      </c>
      <c r="F193" s="72">
        <v>2800</v>
      </c>
      <c r="G193" s="73"/>
      <c r="H193" s="74"/>
      <c r="I193" s="80" t="s">
        <v>657</v>
      </c>
      <c r="J193" s="108">
        <v>9784790233817</v>
      </c>
      <c r="K193" s="18">
        <v>3</v>
      </c>
      <c r="L193" s="127">
        <v>8400</v>
      </c>
      <c r="M193" s="3">
        <v>186</v>
      </c>
      <c r="N193" s="10"/>
      <c r="O193" s="10"/>
    </row>
    <row r="194" spans="1:15" ht="18" customHeight="1">
      <c r="A194" s="94">
        <v>10</v>
      </c>
      <c r="B194" s="27" t="s">
        <v>642</v>
      </c>
      <c r="C194" s="137" t="s">
        <v>658</v>
      </c>
      <c r="D194" s="87">
        <v>9784790233756</v>
      </c>
      <c r="E194" s="89">
        <v>1</v>
      </c>
      <c r="F194" s="72">
        <v>2600</v>
      </c>
      <c r="G194" s="73"/>
      <c r="H194" s="74"/>
      <c r="I194" s="80" t="s">
        <v>659</v>
      </c>
      <c r="J194" s="108">
        <v>9784790233770</v>
      </c>
      <c r="K194" s="18">
        <v>3</v>
      </c>
      <c r="L194" s="127">
        <v>5200</v>
      </c>
      <c r="M194" s="3">
        <v>187</v>
      </c>
      <c r="N194" s="10"/>
      <c r="O194" s="10"/>
    </row>
    <row r="195" spans="1:15" ht="18" customHeight="1">
      <c r="A195" s="94">
        <v>9</v>
      </c>
      <c r="B195" s="27" t="s">
        <v>642</v>
      </c>
      <c r="C195" s="137" t="s">
        <v>718</v>
      </c>
      <c r="D195" s="87">
        <v>9784790233572</v>
      </c>
      <c r="E195" s="89">
        <v>1</v>
      </c>
      <c r="F195" s="72">
        <v>3000</v>
      </c>
      <c r="G195" s="73"/>
      <c r="H195" s="74"/>
      <c r="I195" s="80" t="s">
        <v>661</v>
      </c>
      <c r="J195" s="108">
        <v>9784790233602</v>
      </c>
      <c r="K195" s="18">
        <v>3</v>
      </c>
      <c r="L195" s="127">
        <v>9000</v>
      </c>
      <c r="M195" s="10">
        <v>188</v>
      </c>
      <c r="N195" s="10"/>
      <c r="O195" s="10"/>
    </row>
    <row r="196" spans="1:15" ht="18" customHeight="1">
      <c r="A196" s="94">
        <v>6</v>
      </c>
      <c r="B196" s="27" t="s">
        <v>642</v>
      </c>
      <c r="C196" s="137" t="s">
        <v>719</v>
      </c>
      <c r="D196" s="87">
        <v>9784790233626</v>
      </c>
      <c r="E196" s="89">
        <v>1</v>
      </c>
      <c r="F196" s="72">
        <v>2500</v>
      </c>
      <c r="G196" s="73"/>
      <c r="H196" s="74"/>
      <c r="I196" s="80" t="s">
        <v>662</v>
      </c>
      <c r="J196" s="108">
        <v>9784790233657</v>
      </c>
      <c r="K196" s="18">
        <v>3</v>
      </c>
      <c r="L196" s="127">
        <v>7500</v>
      </c>
      <c r="M196" s="3">
        <v>189</v>
      </c>
      <c r="N196" s="10"/>
      <c r="O196" s="10"/>
    </row>
    <row r="197" spans="1:15" ht="18" customHeight="1">
      <c r="A197" s="94">
        <v>10</v>
      </c>
      <c r="B197" s="27" t="s">
        <v>642</v>
      </c>
      <c r="C197" s="137" t="s">
        <v>720</v>
      </c>
      <c r="D197" s="87">
        <v>9784790233664</v>
      </c>
      <c r="E197" s="89">
        <v>1</v>
      </c>
      <c r="F197" s="72">
        <v>4800</v>
      </c>
      <c r="G197" s="73"/>
      <c r="H197" s="74"/>
      <c r="I197" s="80" t="s">
        <v>664</v>
      </c>
      <c r="J197" s="108">
        <v>9784790233688</v>
      </c>
      <c r="K197" s="18">
        <v>2</v>
      </c>
      <c r="L197" s="127">
        <v>9600</v>
      </c>
      <c r="M197" s="3">
        <v>190</v>
      </c>
      <c r="N197" s="10"/>
      <c r="O197" s="10"/>
    </row>
    <row r="198" spans="1:15" ht="18" customHeight="1">
      <c r="A198" s="94">
        <v>7</v>
      </c>
      <c r="B198" s="27" t="s">
        <v>642</v>
      </c>
      <c r="C198" s="137" t="s">
        <v>665</v>
      </c>
      <c r="D198" s="87">
        <v>9784790233442</v>
      </c>
      <c r="E198" s="89">
        <v>1</v>
      </c>
      <c r="F198" s="72">
        <v>2500</v>
      </c>
      <c r="G198" s="73"/>
      <c r="H198" s="74"/>
      <c r="I198" s="80" t="s">
        <v>666</v>
      </c>
      <c r="J198" s="108">
        <v>9784790233442</v>
      </c>
      <c r="K198" s="18">
        <v>3</v>
      </c>
      <c r="L198" s="127">
        <v>7500</v>
      </c>
      <c r="M198" s="10">
        <v>191</v>
      </c>
      <c r="N198" s="10"/>
      <c r="O198" s="10"/>
    </row>
    <row r="199" spans="1:15" ht="18" customHeight="1">
      <c r="A199" s="94">
        <v>6</v>
      </c>
      <c r="B199" s="27" t="s">
        <v>642</v>
      </c>
      <c r="C199" s="137" t="s">
        <v>669</v>
      </c>
      <c r="D199" s="87">
        <v>9784790233244</v>
      </c>
      <c r="E199" s="89">
        <v>1</v>
      </c>
      <c r="F199" s="72">
        <v>2900</v>
      </c>
      <c r="G199" s="73"/>
      <c r="H199" s="74"/>
      <c r="I199" s="80" t="s">
        <v>670</v>
      </c>
      <c r="J199" s="108">
        <v>9784790233268</v>
      </c>
      <c r="K199" s="18">
        <v>3</v>
      </c>
      <c r="L199" s="127">
        <v>8700</v>
      </c>
      <c r="M199" s="3">
        <v>192</v>
      </c>
      <c r="N199" s="10"/>
      <c r="O199" s="10"/>
    </row>
    <row r="200" spans="1:15" ht="18" customHeight="1">
      <c r="A200" s="94">
        <v>9</v>
      </c>
      <c r="B200" s="27" t="s">
        <v>642</v>
      </c>
      <c r="C200" s="137" t="s">
        <v>722</v>
      </c>
      <c r="D200" s="87">
        <v>9784790233145</v>
      </c>
      <c r="E200" s="89">
        <v>1</v>
      </c>
      <c r="F200" s="72">
        <v>2900</v>
      </c>
      <c r="G200" s="73"/>
      <c r="H200" s="74"/>
      <c r="I200" s="80" t="s">
        <v>672</v>
      </c>
      <c r="J200" s="108">
        <v>9784790233145</v>
      </c>
      <c r="K200" s="18">
        <v>3</v>
      </c>
      <c r="L200" s="127">
        <v>8700</v>
      </c>
      <c r="M200" s="3">
        <v>193</v>
      </c>
      <c r="N200" s="10"/>
      <c r="O200" s="10"/>
    </row>
    <row r="201" spans="1:15" ht="18" customHeight="1">
      <c r="A201" s="94">
        <v>8</v>
      </c>
      <c r="B201" s="27" t="s">
        <v>642</v>
      </c>
      <c r="C201" s="137" t="s">
        <v>673</v>
      </c>
      <c r="D201" s="87">
        <v>9784790230977</v>
      </c>
      <c r="E201" s="89">
        <v>1</v>
      </c>
      <c r="F201" s="72">
        <v>2200</v>
      </c>
      <c r="G201" s="73"/>
      <c r="H201" s="74"/>
      <c r="I201" s="80" t="s">
        <v>674</v>
      </c>
      <c r="J201" s="108">
        <v>9784790230946</v>
      </c>
      <c r="K201" s="18">
        <v>4</v>
      </c>
      <c r="L201" s="127">
        <v>8800</v>
      </c>
      <c r="M201" s="10">
        <v>194</v>
      </c>
      <c r="N201" s="10"/>
      <c r="O201" s="10"/>
    </row>
    <row r="202" spans="1:15" ht="18" customHeight="1">
      <c r="A202" s="94">
        <v>7</v>
      </c>
      <c r="B202" s="27" t="s">
        <v>642</v>
      </c>
      <c r="C202" s="137" t="s">
        <v>716</v>
      </c>
      <c r="D202" s="87">
        <v>9784790260974</v>
      </c>
      <c r="E202" s="89">
        <v>1</v>
      </c>
      <c r="F202" s="72">
        <v>1600</v>
      </c>
      <c r="G202" s="73"/>
      <c r="H202" s="74"/>
      <c r="I202" s="80" t="s">
        <v>717</v>
      </c>
      <c r="J202" s="108">
        <v>9784790293231</v>
      </c>
      <c r="K202" s="18">
        <v>3</v>
      </c>
      <c r="L202" s="127">
        <v>4700</v>
      </c>
      <c r="M202" s="3">
        <v>195</v>
      </c>
      <c r="N202" s="10"/>
      <c r="O202" s="10"/>
    </row>
    <row r="203" spans="1:15" ht="18" customHeight="1">
      <c r="A203" s="94">
        <v>9</v>
      </c>
      <c r="B203" s="27" t="s">
        <v>642</v>
      </c>
      <c r="C203" s="137" t="s">
        <v>723</v>
      </c>
      <c r="D203" s="87">
        <v>9784790232476</v>
      </c>
      <c r="E203" s="89">
        <v>1</v>
      </c>
      <c r="F203" s="72">
        <v>2800</v>
      </c>
      <c r="G203" s="73"/>
      <c r="H203" s="74"/>
      <c r="I203" s="80" t="s">
        <v>721</v>
      </c>
      <c r="J203" s="108">
        <v>9784790232490</v>
      </c>
      <c r="K203" s="18">
        <v>2</v>
      </c>
      <c r="L203" s="127">
        <v>5600</v>
      </c>
      <c r="M203" s="3">
        <v>196</v>
      </c>
      <c r="N203" s="10"/>
      <c r="O203" s="10"/>
    </row>
    <row r="204" spans="1:15" ht="18" customHeight="1">
      <c r="A204" s="94">
        <v>9</v>
      </c>
      <c r="B204" s="27" t="s">
        <v>642</v>
      </c>
      <c r="C204" s="137" t="s">
        <v>675</v>
      </c>
      <c r="D204" s="87">
        <v>9784790232032</v>
      </c>
      <c r="E204" s="89">
        <v>1</v>
      </c>
      <c r="F204" s="72">
        <v>1500</v>
      </c>
      <c r="G204" s="73"/>
      <c r="H204" s="74"/>
      <c r="I204" s="80" t="s">
        <v>676</v>
      </c>
      <c r="J204" s="108">
        <v>9784790232025</v>
      </c>
      <c r="K204" s="18">
        <v>6</v>
      </c>
      <c r="L204" s="127">
        <v>9000</v>
      </c>
      <c r="M204" s="10">
        <v>197</v>
      </c>
      <c r="N204" s="10"/>
      <c r="O204" s="10"/>
    </row>
    <row r="205" spans="1:15" ht="18" customHeight="1">
      <c r="A205" s="94">
        <v>9</v>
      </c>
      <c r="B205" s="27" t="s">
        <v>642</v>
      </c>
      <c r="C205" s="137" t="s">
        <v>677</v>
      </c>
      <c r="D205" s="87">
        <v>9784790233343</v>
      </c>
      <c r="E205" s="89">
        <v>1</v>
      </c>
      <c r="F205" s="72">
        <v>1800</v>
      </c>
      <c r="G205" s="73"/>
      <c r="H205" s="74"/>
      <c r="I205" s="80" t="s">
        <v>678</v>
      </c>
      <c r="J205" s="108">
        <v>9784790233398</v>
      </c>
      <c r="K205" s="18">
        <v>6</v>
      </c>
      <c r="L205" s="127">
        <v>10800</v>
      </c>
      <c r="M205" s="3">
        <v>198</v>
      </c>
      <c r="N205" s="10"/>
      <c r="O205" s="10"/>
    </row>
    <row r="206" spans="1:15" ht="18" customHeight="1">
      <c r="A206" s="94">
        <v>9</v>
      </c>
      <c r="B206" s="27" t="s">
        <v>642</v>
      </c>
      <c r="C206" s="137" t="s">
        <v>679</v>
      </c>
      <c r="D206" s="87">
        <v>9784790233510</v>
      </c>
      <c r="E206" s="89">
        <v>1</v>
      </c>
      <c r="F206" s="72">
        <v>1800</v>
      </c>
      <c r="G206" s="73"/>
      <c r="H206" s="74"/>
      <c r="I206" s="80" t="s">
        <v>680</v>
      </c>
      <c r="J206" s="108">
        <v>9784790233558</v>
      </c>
      <c r="K206" s="18">
        <v>6</v>
      </c>
      <c r="L206" s="127">
        <v>10800</v>
      </c>
      <c r="M206" s="3">
        <v>199</v>
      </c>
      <c r="N206" s="10"/>
      <c r="O206" s="10"/>
    </row>
    <row r="207" spans="1:15" ht="18" customHeight="1">
      <c r="A207" s="94">
        <v>1</v>
      </c>
      <c r="B207" s="27" t="s">
        <v>642</v>
      </c>
      <c r="C207" s="137" t="s">
        <v>681</v>
      </c>
      <c r="D207" s="87">
        <v>9784790254225</v>
      </c>
      <c r="E207" s="89">
        <v>1</v>
      </c>
      <c r="F207" s="72">
        <v>1200</v>
      </c>
      <c r="G207" s="73"/>
      <c r="H207" s="74"/>
      <c r="I207" s="80" t="s">
        <v>682</v>
      </c>
      <c r="J207" s="108">
        <v>9784790234074</v>
      </c>
      <c r="K207" s="18">
        <v>12</v>
      </c>
      <c r="L207" s="127">
        <v>14900</v>
      </c>
      <c r="M207" s="10">
        <v>200</v>
      </c>
      <c r="N207" s="10"/>
      <c r="O207" s="10"/>
    </row>
    <row r="208" spans="1:15" ht="18" customHeight="1">
      <c r="A208" s="94">
        <v>1</v>
      </c>
      <c r="B208" s="27" t="s">
        <v>642</v>
      </c>
      <c r="C208" s="137" t="s">
        <v>683</v>
      </c>
      <c r="D208" s="87">
        <v>9784790250708</v>
      </c>
      <c r="E208" s="89">
        <v>1</v>
      </c>
      <c r="F208" s="134">
        <v>1400</v>
      </c>
      <c r="G208" s="73"/>
      <c r="H208" s="74"/>
      <c r="I208" s="80" t="s">
        <v>684</v>
      </c>
      <c r="J208" s="108">
        <v>9784790234081</v>
      </c>
      <c r="K208" s="18">
        <v>19</v>
      </c>
      <c r="L208" s="127">
        <v>24800</v>
      </c>
      <c r="M208" s="3">
        <v>201</v>
      </c>
      <c r="N208" s="10"/>
      <c r="O208" s="10"/>
    </row>
    <row r="209" spans="1:15" ht="18" customHeight="1">
      <c r="A209" s="94">
        <v>1</v>
      </c>
      <c r="B209" s="27" t="s">
        <v>642</v>
      </c>
      <c r="C209" s="137" t="s">
        <v>685</v>
      </c>
      <c r="D209" s="87">
        <v>9784790251323</v>
      </c>
      <c r="E209" s="89">
        <v>1</v>
      </c>
      <c r="F209" s="72">
        <v>1300</v>
      </c>
      <c r="G209" s="73"/>
      <c r="H209" s="74"/>
      <c r="I209" s="80" t="s">
        <v>686</v>
      </c>
      <c r="J209" s="108">
        <v>9784790293460</v>
      </c>
      <c r="K209" s="18">
        <v>6</v>
      </c>
      <c r="L209" s="127">
        <v>7800</v>
      </c>
      <c r="M209" s="3">
        <v>202</v>
      </c>
      <c r="N209" s="10"/>
      <c r="O209" s="10"/>
    </row>
    <row r="210" spans="1:15" ht="18" customHeight="1">
      <c r="A210" s="94">
        <v>1</v>
      </c>
      <c r="B210" s="27" t="s">
        <v>642</v>
      </c>
      <c r="C210" s="137" t="s">
        <v>687</v>
      </c>
      <c r="D210" s="87">
        <v>9784790254096</v>
      </c>
      <c r="E210" s="89">
        <v>1</v>
      </c>
      <c r="F210" s="72">
        <v>1200</v>
      </c>
      <c r="G210" s="73"/>
      <c r="H210" s="74"/>
      <c r="I210" s="80" t="s">
        <v>688</v>
      </c>
      <c r="J210" s="108">
        <v>9784790234135</v>
      </c>
      <c r="K210" s="18">
        <v>12</v>
      </c>
      <c r="L210" s="127">
        <v>14400</v>
      </c>
      <c r="M210" s="10">
        <v>203</v>
      </c>
      <c r="N210" s="10"/>
      <c r="O210" s="10"/>
    </row>
    <row r="211" spans="1:15" ht="18" customHeight="1">
      <c r="A211" s="94">
        <v>1</v>
      </c>
      <c r="B211" s="27" t="s">
        <v>642</v>
      </c>
      <c r="C211" s="137" t="s">
        <v>689</v>
      </c>
      <c r="D211" s="87">
        <v>9784790253082</v>
      </c>
      <c r="E211" s="89">
        <v>1</v>
      </c>
      <c r="F211" s="72">
        <v>1200</v>
      </c>
      <c r="G211" s="73"/>
      <c r="H211" s="74"/>
      <c r="I211" s="80" t="s">
        <v>690</v>
      </c>
      <c r="J211" s="108">
        <v>9784790234142</v>
      </c>
      <c r="K211" s="18">
        <v>12</v>
      </c>
      <c r="L211" s="127">
        <v>14300</v>
      </c>
      <c r="M211" s="3">
        <v>204</v>
      </c>
      <c r="N211" s="10"/>
      <c r="O211" s="10"/>
    </row>
    <row r="212" spans="1:15" ht="18" customHeight="1">
      <c r="A212" s="94">
        <v>1</v>
      </c>
      <c r="B212" s="27" t="s">
        <v>642</v>
      </c>
      <c r="C212" s="137" t="s">
        <v>691</v>
      </c>
      <c r="D212" s="87">
        <v>9784790252979</v>
      </c>
      <c r="E212" s="89">
        <v>1</v>
      </c>
      <c r="F212" s="72">
        <v>1200</v>
      </c>
      <c r="G212" s="73"/>
      <c r="H212" s="74"/>
      <c r="I212" s="80" t="s">
        <v>692</v>
      </c>
      <c r="J212" s="108">
        <v>9784790234159</v>
      </c>
      <c r="K212" s="18">
        <v>12</v>
      </c>
      <c r="L212" s="127">
        <v>14400</v>
      </c>
      <c r="M212" s="3">
        <v>205</v>
      </c>
      <c r="N212" s="10"/>
      <c r="O212" s="10"/>
    </row>
    <row r="213" spans="1:15" ht="18" customHeight="1">
      <c r="A213" s="94">
        <v>1</v>
      </c>
      <c r="B213" s="27" t="s">
        <v>642</v>
      </c>
      <c r="C213" s="137" t="s">
        <v>693</v>
      </c>
      <c r="D213" s="87">
        <v>9784790252634</v>
      </c>
      <c r="E213" s="89">
        <v>1</v>
      </c>
      <c r="F213" s="72">
        <v>1300</v>
      </c>
      <c r="G213" s="73"/>
      <c r="H213" s="74"/>
      <c r="I213" s="80" t="s">
        <v>694</v>
      </c>
      <c r="J213" s="108">
        <v>9784790234104</v>
      </c>
      <c r="K213" s="18">
        <v>9</v>
      </c>
      <c r="L213" s="127">
        <v>11600</v>
      </c>
      <c r="M213" s="10">
        <v>206</v>
      </c>
      <c r="N213" s="10"/>
      <c r="O213" s="10"/>
    </row>
    <row r="214" spans="1:15" ht="18" customHeight="1">
      <c r="A214" s="94">
        <v>4</v>
      </c>
      <c r="B214" s="27" t="s">
        <v>642</v>
      </c>
      <c r="C214" s="137" t="s">
        <v>712</v>
      </c>
      <c r="D214" s="87">
        <v>9784790233282</v>
      </c>
      <c r="E214" s="89">
        <v>1</v>
      </c>
      <c r="F214" s="72">
        <v>1600</v>
      </c>
      <c r="G214" s="73"/>
      <c r="H214" s="74"/>
      <c r="I214" s="80" t="s">
        <v>713</v>
      </c>
      <c r="J214" s="108">
        <v>9784790293811</v>
      </c>
      <c r="K214" s="18">
        <v>9</v>
      </c>
      <c r="L214" s="127">
        <v>14400</v>
      </c>
      <c r="M214" s="3">
        <v>207</v>
      </c>
      <c r="N214" s="10"/>
      <c r="O214" s="10"/>
    </row>
    <row r="215" spans="1:15" ht="18" customHeight="1">
      <c r="A215" s="94">
        <v>1</v>
      </c>
      <c r="B215" s="27" t="s">
        <v>642</v>
      </c>
      <c r="C215" s="137" t="s">
        <v>695</v>
      </c>
      <c r="D215" s="87">
        <v>9784790260530</v>
      </c>
      <c r="E215" s="89">
        <v>1</v>
      </c>
      <c r="F215" s="134">
        <v>1400</v>
      </c>
      <c r="G215" s="73"/>
      <c r="H215" s="74"/>
      <c r="I215" s="80" t="s">
        <v>696</v>
      </c>
      <c r="J215" s="108">
        <v>9784790234098</v>
      </c>
      <c r="K215" s="18">
        <v>9</v>
      </c>
      <c r="L215" s="127">
        <v>11300</v>
      </c>
      <c r="M215" s="3">
        <v>208</v>
      </c>
      <c r="N215" s="10"/>
      <c r="O215" s="10"/>
    </row>
    <row r="216" spans="1:15" ht="18" customHeight="1">
      <c r="A216" s="94">
        <v>1</v>
      </c>
      <c r="B216" s="27" t="s">
        <v>642</v>
      </c>
      <c r="C216" s="137" t="s">
        <v>697</v>
      </c>
      <c r="D216" s="87">
        <v>9784790254348</v>
      </c>
      <c r="E216" s="89">
        <v>1</v>
      </c>
      <c r="F216" s="72">
        <v>1500</v>
      </c>
      <c r="G216" s="73"/>
      <c r="H216" s="74"/>
      <c r="I216" s="80" t="s">
        <v>698</v>
      </c>
      <c r="J216" s="108">
        <v>9784790234166</v>
      </c>
      <c r="K216" s="18">
        <v>9</v>
      </c>
      <c r="L216" s="127">
        <v>12300</v>
      </c>
      <c r="M216" s="10">
        <v>209</v>
      </c>
      <c r="N216" s="10"/>
      <c r="O216" s="10"/>
    </row>
    <row r="217" spans="1:15" ht="18" customHeight="1">
      <c r="A217" s="94">
        <v>2</v>
      </c>
      <c r="B217" s="27" t="s">
        <v>642</v>
      </c>
      <c r="C217" s="137" t="s">
        <v>699</v>
      </c>
      <c r="D217" s="87">
        <v>9784790254164</v>
      </c>
      <c r="E217" s="89">
        <v>1</v>
      </c>
      <c r="F217" s="72">
        <v>1400</v>
      </c>
      <c r="G217" s="73"/>
      <c r="H217" s="74"/>
      <c r="I217" s="80" t="s">
        <v>700</v>
      </c>
      <c r="J217" s="108">
        <v>9784790234173</v>
      </c>
      <c r="K217" s="18">
        <v>9</v>
      </c>
      <c r="L217" s="127">
        <v>12200</v>
      </c>
      <c r="M217" s="3">
        <v>210</v>
      </c>
      <c r="N217" s="10"/>
      <c r="O217" s="10"/>
    </row>
    <row r="218" spans="1:15" ht="18" customHeight="1">
      <c r="A218" s="94">
        <v>1</v>
      </c>
      <c r="B218" s="27" t="s">
        <v>642</v>
      </c>
      <c r="C218" s="137" t="s">
        <v>701</v>
      </c>
      <c r="D218" s="87">
        <v>9784790252511</v>
      </c>
      <c r="E218" s="89">
        <v>1</v>
      </c>
      <c r="F218" s="72">
        <v>1300</v>
      </c>
      <c r="G218" s="73"/>
      <c r="H218" s="74"/>
      <c r="I218" s="80" t="s">
        <v>702</v>
      </c>
      <c r="J218" s="108">
        <v>9784790234197</v>
      </c>
      <c r="K218" s="18">
        <v>6</v>
      </c>
      <c r="L218" s="127">
        <v>7900</v>
      </c>
      <c r="M218" s="3">
        <v>211</v>
      </c>
      <c r="N218" s="10"/>
      <c r="O218" s="10"/>
    </row>
    <row r="219" spans="1:15" ht="18" customHeight="1">
      <c r="A219" s="94">
        <v>2</v>
      </c>
      <c r="B219" s="27" t="s">
        <v>642</v>
      </c>
      <c r="C219" s="137" t="s">
        <v>703</v>
      </c>
      <c r="D219" s="87">
        <v>9784790254355</v>
      </c>
      <c r="E219" s="89">
        <v>1</v>
      </c>
      <c r="F219" s="72">
        <v>1500</v>
      </c>
      <c r="G219" s="73"/>
      <c r="H219" s="74"/>
      <c r="I219" s="80" t="s">
        <v>704</v>
      </c>
      <c r="J219" s="108">
        <v>9784790254355</v>
      </c>
      <c r="K219" s="18">
        <v>1</v>
      </c>
      <c r="L219" s="127">
        <v>1500</v>
      </c>
      <c r="M219" s="10">
        <v>212</v>
      </c>
      <c r="N219" s="10"/>
      <c r="O219" s="10"/>
    </row>
    <row r="220" spans="1:15" ht="18" customHeight="1">
      <c r="A220" s="94">
        <v>1</v>
      </c>
      <c r="B220" s="27" t="s">
        <v>642</v>
      </c>
      <c r="C220" s="137" t="s">
        <v>705</v>
      </c>
      <c r="D220" s="87">
        <v>9784790253952</v>
      </c>
      <c r="E220" s="89">
        <v>1</v>
      </c>
      <c r="F220" s="72">
        <v>1500</v>
      </c>
      <c r="G220" s="73"/>
      <c r="H220" s="74"/>
      <c r="I220" s="80" t="s">
        <v>706</v>
      </c>
      <c r="J220" s="108">
        <v>9784790293774</v>
      </c>
      <c r="K220" s="18">
        <v>7</v>
      </c>
      <c r="L220" s="127">
        <v>11400</v>
      </c>
      <c r="M220" s="3">
        <v>213</v>
      </c>
      <c r="N220" s="10"/>
      <c r="O220" s="10"/>
    </row>
    <row r="221" spans="1:15" ht="18" customHeight="1">
      <c r="A221" s="94">
        <v>1</v>
      </c>
      <c r="B221" s="27" t="s">
        <v>642</v>
      </c>
      <c r="C221" s="137" t="s">
        <v>707</v>
      </c>
      <c r="D221" s="87">
        <v>9784790254331</v>
      </c>
      <c r="E221" s="89">
        <v>1</v>
      </c>
      <c r="F221" s="72">
        <v>1500</v>
      </c>
      <c r="G221" s="73"/>
      <c r="H221" s="74"/>
      <c r="I221" s="80" t="s">
        <v>708</v>
      </c>
      <c r="J221" s="108">
        <v>9784790234203</v>
      </c>
      <c r="K221" s="18">
        <v>9</v>
      </c>
      <c r="L221" s="127">
        <v>13100</v>
      </c>
      <c r="M221" s="3">
        <v>214</v>
      </c>
      <c r="N221" s="10"/>
      <c r="O221" s="10"/>
    </row>
    <row r="222" spans="1:15" ht="18" customHeight="1">
      <c r="A222" s="94">
        <v>4</v>
      </c>
      <c r="B222" s="27" t="s">
        <v>642</v>
      </c>
      <c r="C222" s="137" t="s">
        <v>709</v>
      </c>
      <c r="D222" s="87">
        <v>9784790233916</v>
      </c>
      <c r="E222" s="89">
        <v>1</v>
      </c>
      <c r="F222" s="72">
        <v>1600</v>
      </c>
      <c r="G222" s="73"/>
      <c r="H222" s="74"/>
      <c r="I222" s="80" t="s">
        <v>709</v>
      </c>
      <c r="J222" s="108">
        <v>9784790233916</v>
      </c>
      <c r="K222" s="18">
        <v>1</v>
      </c>
      <c r="L222" s="127">
        <v>1600</v>
      </c>
      <c r="M222" s="10">
        <v>215</v>
      </c>
      <c r="N222" s="10"/>
      <c r="O222" s="10"/>
    </row>
    <row r="223" spans="1:15" ht="18" customHeight="1">
      <c r="A223" s="94">
        <v>4</v>
      </c>
      <c r="B223" s="27" t="s">
        <v>642</v>
      </c>
      <c r="C223" s="137" t="s">
        <v>710</v>
      </c>
      <c r="D223" s="87">
        <v>9784790233695</v>
      </c>
      <c r="E223" s="89">
        <v>1</v>
      </c>
      <c r="F223" s="72">
        <v>1600</v>
      </c>
      <c r="G223" s="73"/>
      <c r="H223" s="74"/>
      <c r="I223" s="80" t="s">
        <v>711</v>
      </c>
      <c r="J223" s="108">
        <v>9784790234210</v>
      </c>
      <c r="K223" s="18">
        <v>9</v>
      </c>
      <c r="L223" s="127">
        <v>13900</v>
      </c>
      <c r="M223" s="3">
        <v>216</v>
      </c>
      <c r="N223" s="10"/>
      <c r="O223" s="10"/>
    </row>
    <row r="224" spans="1:15" ht="18" customHeight="1">
      <c r="A224" s="94">
        <v>5</v>
      </c>
      <c r="B224" s="27" t="s">
        <v>363</v>
      </c>
      <c r="C224" s="137" t="s">
        <v>365</v>
      </c>
      <c r="D224" s="87">
        <v>9784416522585</v>
      </c>
      <c r="E224" s="89">
        <v>1</v>
      </c>
      <c r="F224" s="72">
        <v>1600</v>
      </c>
      <c r="G224" s="73"/>
      <c r="H224" s="74" t="s">
        <v>27</v>
      </c>
      <c r="I224" s="80" t="s">
        <v>365</v>
      </c>
      <c r="J224" s="108">
        <v>9784416522585</v>
      </c>
      <c r="K224" s="18">
        <v>1</v>
      </c>
      <c r="L224" s="127">
        <v>1600</v>
      </c>
      <c r="M224" s="3">
        <v>217</v>
      </c>
      <c r="N224" s="10"/>
      <c r="O224" s="10"/>
    </row>
    <row r="225" spans="1:15" ht="18" customHeight="1">
      <c r="A225" s="94">
        <v>5</v>
      </c>
      <c r="B225" s="27" t="s">
        <v>363</v>
      </c>
      <c r="C225" s="137" t="s">
        <v>366</v>
      </c>
      <c r="D225" s="87">
        <v>9784416522820</v>
      </c>
      <c r="E225" s="89">
        <v>1</v>
      </c>
      <c r="F225" s="72">
        <v>1600</v>
      </c>
      <c r="G225" s="73"/>
      <c r="H225" s="74" t="s">
        <v>27</v>
      </c>
      <c r="I225" s="80" t="s">
        <v>366</v>
      </c>
      <c r="J225" s="108">
        <v>9784416522820</v>
      </c>
      <c r="K225" s="18">
        <v>1</v>
      </c>
      <c r="L225" s="127">
        <v>1600</v>
      </c>
      <c r="M225" s="10">
        <v>218</v>
      </c>
      <c r="N225" s="10"/>
      <c r="O225" s="10"/>
    </row>
    <row r="226" spans="1:15" ht="18" customHeight="1">
      <c r="A226" s="94">
        <v>11</v>
      </c>
      <c r="B226" s="27" t="s">
        <v>363</v>
      </c>
      <c r="C226" s="137" t="s">
        <v>447</v>
      </c>
      <c r="D226" s="87">
        <v>9784416620090</v>
      </c>
      <c r="E226" s="89">
        <v>1</v>
      </c>
      <c r="F226" s="72">
        <v>2600</v>
      </c>
      <c r="G226" s="73"/>
      <c r="H226" s="74"/>
      <c r="I226" s="80" t="s">
        <v>367</v>
      </c>
      <c r="J226" s="108">
        <v>9784416620090</v>
      </c>
      <c r="K226" s="18">
        <v>1</v>
      </c>
      <c r="L226" s="127">
        <v>2600</v>
      </c>
      <c r="M226" s="3">
        <v>219</v>
      </c>
      <c r="N226" s="10"/>
      <c r="O226" s="10"/>
    </row>
    <row r="227" spans="1:15" ht="18" customHeight="1">
      <c r="A227" s="94">
        <v>5</v>
      </c>
      <c r="B227" s="27" t="s">
        <v>363</v>
      </c>
      <c r="C227" s="137" t="s">
        <v>448</v>
      </c>
      <c r="D227" s="87">
        <v>9784416716540</v>
      </c>
      <c r="E227" s="89">
        <v>1</v>
      </c>
      <c r="F227" s="72">
        <v>1800</v>
      </c>
      <c r="G227" s="73"/>
      <c r="H227" s="74"/>
      <c r="I227" s="80" t="s">
        <v>369</v>
      </c>
      <c r="J227" s="108">
        <v>9784416923122</v>
      </c>
      <c r="K227" s="18">
        <v>5</v>
      </c>
      <c r="L227" s="127">
        <v>11600</v>
      </c>
      <c r="M227" s="3">
        <v>220</v>
      </c>
      <c r="N227" s="10"/>
      <c r="O227" s="10"/>
    </row>
    <row r="228" spans="1:15" ht="18" customHeight="1">
      <c r="A228" s="94">
        <v>7</v>
      </c>
      <c r="B228" s="27" t="s">
        <v>363</v>
      </c>
      <c r="C228" s="137" t="s">
        <v>370</v>
      </c>
      <c r="D228" s="87">
        <v>9784416622063</v>
      </c>
      <c r="E228" s="89">
        <v>1</v>
      </c>
      <c r="F228" s="72">
        <v>3500</v>
      </c>
      <c r="G228" s="73"/>
      <c r="H228" s="74" t="s">
        <v>27</v>
      </c>
      <c r="I228" s="80" t="s">
        <v>371</v>
      </c>
      <c r="J228" s="108">
        <v>9784416923023</v>
      </c>
      <c r="K228" s="18">
        <v>4</v>
      </c>
      <c r="L228" s="127">
        <v>14000</v>
      </c>
      <c r="M228" s="10">
        <v>221</v>
      </c>
      <c r="N228" s="10"/>
      <c r="O228" s="10"/>
    </row>
    <row r="229" spans="1:15" ht="18" customHeight="1">
      <c r="A229" s="94">
        <v>1</v>
      </c>
      <c r="B229" s="27" t="s">
        <v>363</v>
      </c>
      <c r="C229" s="137" t="s">
        <v>372</v>
      </c>
      <c r="D229" s="87">
        <v>9784416522325</v>
      </c>
      <c r="E229" s="89">
        <v>1</v>
      </c>
      <c r="F229" s="72">
        <v>1800</v>
      </c>
      <c r="G229" s="73"/>
      <c r="H229" s="74" t="s">
        <v>27</v>
      </c>
      <c r="I229" s="80" t="s">
        <v>372</v>
      </c>
      <c r="J229" s="108">
        <v>9784416522325</v>
      </c>
      <c r="K229" s="18">
        <v>1</v>
      </c>
      <c r="L229" s="127">
        <v>1800</v>
      </c>
      <c r="M229" s="3">
        <v>222</v>
      </c>
      <c r="N229" s="10"/>
      <c r="O229" s="10"/>
    </row>
    <row r="230" spans="1:15" ht="18" customHeight="1">
      <c r="A230" s="94">
        <v>5</v>
      </c>
      <c r="B230" s="27" t="s">
        <v>363</v>
      </c>
      <c r="C230" s="137" t="s">
        <v>375</v>
      </c>
      <c r="D230" s="87">
        <v>9784416521151</v>
      </c>
      <c r="E230" s="89">
        <v>1</v>
      </c>
      <c r="F230" s="72">
        <v>1600</v>
      </c>
      <c r="G230" s="73"/>
      <c r="H230" s="74"/>
      <c r="I230" s="80" t="s">
        <v>376</v>
      </c>
      <c r="J230" s="108">
        <v>9784416923177</v>
      </c>
      <c r="K230" s="18">
        <v>3</v>
      </c>
      <c r="L230" s="127">
        <v>4600</v>
      </c>
      <c r="M230" s="3">
        <v>223</v>
      </c>
      <c r="N230" s="10"/>
      <c r="O230" s="10"/>
    </row>
    <row r="231" spans="1:15" ht="18" customHeight="1">
      <c r="A231" s="94">
        <v>5</v>
      </c>
      <c r="B231" s="27" t="s">
        <v>363</v>
      </c>
      <c r="C231" s="137" t="s">
        <v>449</v>
      </c>
      <c r="D231" s="87">
        <v>9784416521052</v>
      </c>
      <c r="E231" s="89">
        <v>1</v>
      </c>
      <c r="F231" s="72">
        <v>1300</v>
      </c>
      <c r="G231" s="73"/>
      <c r="H231" s="74"/>
      <c r="I231" s="80" t="s">
        <v>377</v>
      </c>
      <c r="J231" s="108">
        <v>9784416923184</v>
      </c>
      <c r="K231" s="18">
        <v>3</v>
      </c>
      <c r="L231" s="127">
        <v>3900</v>
      </c>
      <c r="M231" s="10">
        <v>224</v>
      </c>
      <c r="N231" s="10"/>
      <c r="O231" s="10"/>
    </row>
    <row r="232" spans="1:15" ht="18" customHeight="1">
      <c r="A232" s="94">
        <v>5</v>
      </c>
      <c r="B232" s="27" t="s">
        <v>363</v>
      </c>
      <c r="C232" s="137" t="s">
        <v>450</v>
      </c>
      <c r="D232" s="87">
        <v>9784416521977</v>
      </c>
      <c r="E232" s="89">
        <v>1</v>
      </c>
      <c r="F232" s="72">
        <v>1500</v>
      </c>
      <c r="G232" s="73"/>
      <c r="H232" s="74"/>
      <c r="I232" s="80" t="s">
        <v>378</v>
      </c>
      <c r="J232" s="108">
        <v>9784416923108</v>
      </c>
      <c r="K232" s="18">
        <v>6</v>
      </c>
      <c r="L232" s="127">
        <v>9100</v>
      </c>
      <c r="M232" s="3">
        <v>225</v>
      </c>
      <c r="N232" s="10"/>
      <c r="O232" s="10"/>
    </row>
    <row r="233" spans="1:15" ht="18" customHeight="1">
      <c r="A233" s="94">
        <v>5</v>
      </c>
      <c r="B233" s="27" t="s">
        <v>363</v>
      </c>
      <c r="C233" s="137" t="s">
        <v>379</v>
      </c>
      <c r="D233" s="87">
        <v>9784416519493</v>
      </c>
      <c r="E233" s="89">
        <v>1</v>
      </c>
      <c r="F233" s="72">
        <v>1500</v>
      </c>
      <c r="G233" s="73"/>
      <c r="H233" s="74"/>
      <c r="I233" s="80" t="s">
        <v>380</v>
      </c>
      <c r="J233" s="108">
        <v>9784416923115</v>
      </c>
      <c r="K233" s="18">
        <v>6</v>
      </c>
      <c r="L233" s="127">
        <v>8700</v>
      </c>
      <c r="M233" s="3">
        <v>226</v>
      </c>
      <c r="N233" s="10"/>
      <c r="O233" s="10"/>
    </row>
    <row r="234" spans="1:15" ht="18" customHeight="1">
      <c r="A234" s="94">
        <v>6</v>
      </c>
      <c r="B234" s="27" t="s">
        <v>363</v>
      </c>
      <c r="C234" s="137" t="s">
        <v>451</v>
      </c>
      <c r="D234" s="87">
        <v>9784416620670</v>
      </c>
      <c r="E234" s="89">
        <v>1</v>
      </c>
      <c r="F234" s="72">
        <v>2500</v>
      </c>
      <c r="G234" s="73"/>
      <c r="H234" s="74"/>
      <c r="I234" s="80" t="s">
        <v>381</v>
      </c>
      <c r="J234" s="108">
        <v>9784416921043</v>
      </c>
      <c r="K234" s="18">
        <v>4</v>
      </c>
      <c r="L234" s="127">
        <v>10000</v>
      </c>
      <c r="M234" s="10">
        <v>227</v>
      </c>
      <c r="N234" s="10"/>
      <c r="O234" s="10"/>
    </row>
    <row r="235" spans="1:15" ht="18" customHeight="1">
      <c r="A235" s="94">
        <v>6</v>
      </c>
      <c r="B235" s="27" t="s">
        <v>363</v>
      </c>
      <c r="C235" s="137" t="s">
        <v>452</v>
      </c>
      <c r="D235" s="87">
        <v>9784416522110</v>
      </c>
      <c r="E235" s="89">
        <v>1</v>
      </c>
      <c r="F235" s="72">
        <v>2500</v>
      </c>
      <c r="G235" s="73"/>
      <c r="H235" s="74" t="s">
        <v>31</v>
      </c>
      <c r="I235" s="80" t="s">
        <v>382</v>
      </c>
      <c r="J235" s="108">
        <v>9784416922026</v>
      </c>
      <c r="K235" s="18">
        <v>4</v>
      </c>
      <c r="L235" s="127">
        <v>10000</v>
      </c>
      <c r="M235" s="3">
        <v>228</v>
      </c>
      <c r="N235" s="10"/>
      <c r="O235" s="10"/>
    </row>
    <row r="236" spans="1:15" ht="18" customHeight="1">
      <c r="A236" s="94">
        <v>6</v>
      </c>
      <c r="B236" s="27" t="s">
        <v>363</v>
      </c>
      <c r="C236" s="137" t="s">
        <v>453</v>
      </c>
      <c r="D236" s="87">
        <v>9784416523469</v>
      </c>
      <c r="E236" s="89">
        <v>1</v>
      </c>
      <c r="F236" s="72">
        <v>2500</v>
      </c>
      <c r="G236" s="73"/>
      <c r="H236" s="74" t="s">
        <v>27</v>
      </c>
      <c r="I236" s="80" t="s">
        <v>383</v>
      </c>
      <c r="J236" s="108">
        <v>9784416923016</v>
      </c>
      <c r="K236" s="18">
        <v>4</v>
      </c>
      <c r="L236" s="127">
        <v>10000</v>
      </c>
      <c r="M236" s="3">
        <v>229</v>
      </c>
      <c r="N236" s="10"/>
      <c r="O236" s="10"/>
    </row>
    <row r="237" spans="1:15" ht="18" customHeight="1">
      <c r="A237" s="94">
        <v>6</v>
      </c>
      <c r="B237" s="27" t="s">
        <v>363</v>
      </c>
      <c r="C237" s="137" t="s">
        <v>454</v>
      </c>
      <c r="D237" s="87">
        <v>9784416621196</v>
      </c>
      <c r="E237" s="89">
        <v>1</v>
      </c>
      <c r="F237" s="72">
        <v>2700</v>
      </c>
      <c r="G237" s="73"/>
      <c r="H237" s="74" t="s">
        <v>31</v>
      </c>
      <c r="I237" s="80" t="s">
        <v>384</v>
      </c>
      <c r="J237" s="108">
        <v>9784416621196</v>
      </c>
      <c r="K237" s="18">
        <v>1</v>
      </c>
      <c r="L237" s="127">
        <v>2700</v>
      </c>
      <c r="M237" s="10">
        <v>230</v>
      </c>
      <c r="N237" s="10"/>
      <c r="O237" s="10"/>
    </row>
    <row r="238" spans="1:15" ht="18" customHeight="1">
      <c r="A238" s="94">
        <v>6</v>
      </c>
      <c r="B238" s="27" t="s">
        <v>363</v>
      </c>
      <c r="C238" s="137" t="s">
        <v>385</v>
      </c>
      <c r="D238" s="87">
        <v>9784416522516</v>
      </c>
      <c r="E238" s="89">
        <v>1</v>
      </c>
      <c r="F238" s="72">
        <v>2000</v>
      </c>
      <c r="G238" s="73"/>
      <c r="H238" s="74" t="s">
        <v>27</v>
      </c>
      <c r="I238" s="80" t="s">
        <v>385</v>
      </c>
      <c r="J238" s="108">
        <v>9784416522516</v>
      </c>
      <c r="K238" s="18">
        <v>1</v>
      </c>
      <c r="L238" s="127">
        <v>2000</v>
      </c>
      <c r="M238" s="3">
        <v>231</v>
      </c>
      <c r="N238" s="10"/>
      <c r="O238" s="10"/>
    </row>
    <row r="239" spans="1:15" ht="18" customHeight="1">
      <c r="A239" s="94">
        <v>6</v>
      </c>
      <c r="B239" s="27" t="s">
        <v>363</v>
      </c>
      <c r="C239" s="137" t="s">
        <v>455</v>
      </c>
      <c r="D239" s="87">
        <v>9784416520956</v>
      </c>
      <c r="E239" s="89">
        <v>1</v>
      </c>
      <c r="F239" s="72">
        <v>2700</v>
      </c>
      <c r="G239" s="73"/>
      <c r="H239" s="74"/>
      <c r="I239" s="80" t="s">
        <v>386</v>
      </c>
      <c r="J239" s="108">
        <v>9784416520956</v>
      </c>
      <c r="K239" s="18">
        <v>1</v>
      </c>
      <c r="L239" s="127">
        <v>2700</v>
      </c>
      <c r="M239" s="3">
        <v>232</v>
      </c>
      <c r="N239" s="10"/>
      <c r="O239" s="10"/>
    </row>
    <row r="240" spans="1:15" ht="18" customHeight="1">
      <c r="A240" s="94">
        <v>6</v>
      </c>
      <c r="B240" s="27" t="s">
        <v>363</v>
      </c>
      <c r="C240" s="137" t="s">
        <v>456</v>
      </c>
      <c r="D240" s="87">
        <v>9784416520307</v>
      </c>
      <c r="E240" s="89">
        <v>1</v>
      </c>
      <c r="F240" s="72">
        <v>2000</v>
      </c>
      <c r="G240" s="73"/>
      <c r="H240" s="74"/>
      <c r="I240" s="80" t="s">
        <v>457</v>
      </c>
      <c r="J240" s="108">
        <v>9784416923085</v>
      </c>
      <c r="K240" s="18">
        <v>3</v>
      </c>
      <c r="L240" s="127">
        <v>6100</v>
      </c>
      <c r="M240" s="10">
        <v>233</v>
      </c>
      <c r="N240" s="10"/>
      <c r="O240" s="10"/>
    </row>
    <row r="241" spans="1:15" ht="18" customHeight="1">
      <c r="A241" s="94">
        <v>5</v>
      </c>
      <c r="B241" s="27" t="s">
        <v>363</v>
      </c>
      <c r="C241" s="137" t="s">
        <v>458</v>
      </c>
      <c r="D241" s="87">
        <v>9784416619353</v>
      </c>
      <c r="E241" s="89">
        <v>1</v>
      </c>
      <c r="F241" s="72">
        <v>1400</v>
      </c>
      <c r="G241" s="73"/>
      <c r="H241" s="74"/>
      <c r="I241" s="80" t="s">
        <v>459</v>
      </c>
      <c r="J241" s="108">
        <v>9784416920169</v>
      </c>
      <c r="K241" s="18">
        <v>3</v>
      </c>
      <c r="L241" s="127">
        <v>4200</v>
      </c>
      <c r="M241" s="3">
        <v>234</v>
      </c>
      <c r="N241" s="10"/>
      <c r="O241" s="10"/>
    </row>
    <row r="242" spans="1:15" ht="18" customHeight="1">
      <c r="A242" s="94">
        <v>5</v>
      </c>
      <c r="B242" s="27" t="s">
        <v>363</v>
      </c>
      <c r="C242" s="137" t="s">
        <v>389</v>
      </c>
      <c r="D242" s="87">
        <v>9784416522349</v>
      </c>
      <c r="E242" s="89">
        <v>1</v>
      </c>
      <c r="F242" s="72">
        <v>2200</v>
      </c>
      <c r="G242" s="73"/>
      <c r="H242" s="74" t="s">
        <v>27</v>
      </c>
      <c r="I242" s="80" t="s">
        <v>390</v>
      </c>
      <c r="J242" s="108">
        <v>9784416522349</v>
      </c>
      <c r="K242" s="18">
        <v>1</v>
      </c>
      <c r="L242" s="127">
        <v>2200</v>
      </c>
      <c r="M242" s="3">
        <v>235</v>
      </c>
      <c r="N242" s="10"/>
      <c r="O242" s="10"/>
    </row>
    <row r="243" spans="1:15" ht="18" customHeight="1">
      <c r="A243" s="94">
        <v>6</v>
      </c>
      <c r="B243" s="27" t="s">
        <v>363</v>
      </c>
      <c r="C243" s="137" t="s">
        <v>391</v>
      </c>
      <c r="D243" s="87">
        <v>9784416523209</v>
      </c>
      <c r="E243" s="89">
        <v>1</v>
      </c>
      <c r="F243" s="72">
        <v>3500</v>
      </c>
      <c r="G243" s="73"/>
      <c r="H243" s="74" t="s">
        <v>27</v>
      </c>
      <c r="I243" s="80" t="s">
        <v>391</v>
      </c>
      <c r="J243" s="108">
        <v>9784416523209</v>
      </c>
      <c r="K243" s="18">
        <v>1</v>
      </c>
      <c r="L243" s="127">
        <v>3500</v>
      </c>
      <c r="M243" s="10">
        <v>236</v>
      </c>
      <c r="N243" s="10"/>
      <c r="O243" s="10"/>
    </row>
    <row r="244" spans="1:15" ht="18" customHeight="1">
      <c r="A244" s="94">
        <v>6</v>
      </c>
      <c r="B244" s="27" t="s">
        <v>363</v>
      </c>
      <c r="C244" s="137" t="s">
        <v>392</v>
      </c>
      <c r="D244" s="87">
        <v>9784416523520</v>
      </c>
      <c r="E244" s="89">
        <v>1</v>
      </c>
      <c r="F244" s="72">
        <v>4500</v>
      </c>
      <c r="G244" s="73"/>
      <c r="H244" s="74" t="s">
        <v>27</v>
      </c>
      <c r="I244" s="80" t="s">
        <v>392</v>
      </c>
      <c r="J244" s="108">
        <v>9784416523520</v>
      </c>
      <c r="K244" s="18">
        <v>1</v>
      </c>
      <c r="L244" s="127">
        <v>4500</v>
      </c>
      <c r="M244" s="3">
        <v>237</v>
      </c>
      <c r="N244" s="10"/>
      <c r="O244" s="10"/>
    </row>
    <row r="245" spans="1:15" ht="18" customHeight="1">
      <c r="A245" s="94">
        <v>6</v>
      </c>
      <c r="B245" s="27" t="s">
        <v>363</v>
      </c>
      <c r="C245" s="137" t="s">
        <v>393</v>
      </c>
      <c r="D245" s="87">
        <v>9784416621318</v>
      </c>
      <c r="E245" s="89">
        <v>1</v>
      </c>
      <c r="F245" s="72">
        <v>2500</v>
      </c>
      <c r="G245" s="73"/>
      <c r="H245" s="74" t="s">
        <v>31</v>
      </c>
      <c r="I245" s="80" t="s">
        <v>394</v>
      </c>
      <c r="J245" s="108">
        <v>9784416922002</v>
      </c>
      <c r="K245" s="18">
        <v>4</v>
      </c>
      <c r="L245" s="127">
        <v>10000</v>
      </c>
      <c r="M245" s="3">
        <v>238</v>
      </c>
      <c r="N245" s="10"/>
      <c r="O245" s="10"/>
    </row>
    <row r="246" spans="1:15" ht="18" customHeight="1">
      <c r="A246" s="94">
        <v>5</v>
      </c>
      <c r="B246" s="27" t="s">
        <v>363</v>
      </c>
      <c r="C246" s="137" t="s">
        <v>397</v>
      </c>
      <c r="D246" s="87">
        <v>9784416522288</v>
      </c>
      <c r="E246" s="89">
        <v>1</v>
      </c>
      <c r="F246" s="72">
        <v>1500</v>
      </c>
      <c r="G246" s="73"/>
      <c r="H246" s="74" t="s">
        <v>31</v>
      </c>
      <c r="I246" s="80" t="s">
        <v>397</v>
      </c>
      <c r="J246" s="108">
        <v>9784416522288</v>
      </c>
      <c r="K246" s="18">
        <v>1</v>
      </c>
      <c r="L246" s="127">
        <v>1500</v>
      </c>
      <c r="M246" s="10">
        <v>239</v>
      </c>
      <c r="N246" s="10"/>
      <c r="O246" s="10"/>
    </row>
    <row r="247" spans="1:15" ht="18" customHeight="1">
      <c r="A247" s="94">
        <v>6</v>
      </c>
      <c r="B247" s="27" t="s">
        <v>363</v>
      </c>
      <c r="C247" s="137" t="s">
        <v>402</v>
      </c>
      <c r="D247" s="87">
        <v>9784416522882</v>
      </c>
      <c r="E247" s="89">
        <v>1</v>
      </c>
      <c r="F247" s="72">
        <v>5000</v>
      </c>
      <c r="G247" s="73"/>
      <c r="H247" s="74" t="s">
        <v>27</v>
      </c>
      <c r="I247" s="80" t="s">
        <v>403</v>
      </c>
      <c r="J247" s="108">
        <v>9784416923061</v>
      </c>
      <c r="K247" s="18">
        <v>2</v>
      </c>
      <c r="L247" s="127">
        <v>11000</v>
      </c>
      <c r="M247" s="3">
        <v>240</v>
      </c>
      <c r="N247" s="10"/>
      <c r="O247" s="10"/>
    </row>
    <row r="248" spans="1:15" ht="18" customHeight="1">
      <c r="A248" s="94">
        <v>6</v>
      </c>
      <c r="B248" s="27" t="s">
        <v>363</v>
      </c>
      <c r="C248" s="137" t="s">
        <v>404</v>
      </c>
      <c r="D248" s="87">
        <v>9784416522455</v>
      </c>
      <c r="E248" s="89">
        <v>1</v>
      </c>
      <c r="F248" s="72">
        <v>2700</v>
      </c>
      <c r="G248" s="73"/>
      <c r="H248" s="74" t="s">
        <v>27</v>
      </c>
      <c r="I248" s="80" t="s">
        <v>405</v>
      </c>
      <c r="J248" s="108">
        <v>9784416923054</v>
      </c>
      <c r="K248" s="18">
        <v>2</v>
      </c>
      <c r="L248" s="127">
        <v>5400</v>
      </c>
      <c r="M248" s="3">
        <v>241</v>
      </c>
      <c r="N248" s="10"/>
      <c r="O248" s="10"/>
    </row>
    <row r="249" spans="1:15" ht="18" customHeight="1">
      <c r="A249" s="94">
        <v>10</v>
      </c>
      <c r="B249" s="27" t="s">
        <v>363</v>
      </c>
      <c r="C249" s="137" t="s">
        <v>406</v>
      </c>
      <c r="D249" s="87">
        <v>9784416621035</v>
      </c>
      <c r="E249" s="89">
        <v>1</v>
      </c>
      <c r="F249" s="72">
        <v>3000</v>
      </c>
      <c r="G249" s="73"/>
      <c r="H249" s="74" t="s">
        <v>31</v>
      </c>
      <c r="I249" s="80" t="s">
        <v>407</v>
      </c>
      <c r="J249" s="108">
        <v>9784416922019</v>
      </c>
      <c r="K249" s="18">
        <v>3</v>
      </c>
      <c r="L249" s="127">
        <v>9000</v>
      </c>
      <c r="M249" s="10">
        <v>242</v>
      </c>
      <c r="N249" s="10"/>
      <c r="O249" s="10"/>
    </row>
    <row r="250" spans="1:15" ht="18" customHeight="1">
      <c r="A250" s="94">
        <v>10</v>
      </c>
      <c r="B250" s="27" t="s">
        <v>363</v>
      </c>
      <c r="C250" s="137" t="s">
        <v>408</v>
      </c>
      <c r="D250" s="87">
        <v>9784416522769</v>
      </c>
      <c r="E250" s="89">
        <v>1</v>
      </c>
      <c r="F250" s="72">
        <v>3000</v>
      </c>
      <c r="G250" s="73"/>
      <c r="H250" s="74" t="s">
        <v>27</v>
      </c>
      <c r="I250" s="80" t="s">
        <v>409</v>
      </c>
      <c r="J250" s="108">
        <v>9784416923009</v>
      </c>
      <c r="K250" s="18">
        <v>3</v>
      </c>
      <c r="L250" s="127">
        <v>9000</v>
      </c>
      <c r="M250" s="3">
        <v>243</v>
      </c>
      <c r="N250" s="10"/>
      <c r="O250" s="10"/>
    </row>
    <row r="251" spans="1:15" ht="18" customHeight="1">
      <c r="A251" s="94">
        <v>5</v>
      </c>
      <c r="B251" s="27" t="s">
        <v>363</v>
      </c>
      <c r="C251" s="137" t="s">
        <v>410</v>
      </c>
      <c r="D251" s="87">
        <v>9784416521212</v>
      </c>
      <c r="E251" s="89">
        <v>1</v>
      </c>
      <c r="F251" s="72">
        <v>1600</v>
      </c>
      <c r="G251" s="73"/>
      <c r="H251" s="74" t="s">
        <v>31</v>
      </c>
      <c r="I251" s="80" t="s">
        <v>411</v>
      </c>
      <c r="J251" s="108">
        <v>9784416922033</v>
      </c>
      <c r="K251" s="18">
        <v>4</v>
      </c>
      <c r="L251" s="127">
        <v>6500</v>
      </c>
      <c r="M251" s="3">
        <v>244</v>
      </c>
      <c r="N251" s="10"/>
      <c r="O251" s="10"/>
    </row>
    <row r="252" spans="1:15" ht="18" customHeight="1">
      <c r="A252" s="94">
        <v>11</v>
      </c>
      <c r="B252" s="27" t="s">
        <v>363</v>
      </c>
      <c r="C252" s="137" t="s">
        <v>414</v>
      </c>
      <c r="D252" s="87">
        <v>9784416522875</v>
      </c>
      <c r="E252" s="89">
        <v>1</v>
      </c>
      <c r="F252" s="72">
        <v>2400</v>
      </c>
      <c r="G252" s="73"/>
      <c r="H252" s="74" t="s">
        <v>27</v>
      </c>
      <c r="I252" s="80" t="s">
        <v>414</v>
      </c>
      <c r="J252" s="108">
        <v>9784416522875</v>
      </c>
      <c r="K252" s="18">
        <v>1</v>
      </c>
      <c r="L252" s="127">
        <v>2400</v>
      </c>
      <c r="M252" s="10">
        <v>245</v>
      </c>
      <c r="N252" s="10"/>
      <c r="O252" s="10"/>
    </row>
    <row r="253" spans="1:15" ht="18" customHeight="1">
      <c r="A253" s="94">
        <v>11</v>
      </c>
      <c r="B253" s="27" t="s">
        <v>363</v>
      </c>
      <c r="C253" s="137" t="s">
        <v>421</v>
      </c>
      <c r="D253" s="87">
        <v>9784416517291</v>
      </c>
      <c r="E253" s="89">
        <v>1</v>
      </c>
      <c r="F253" s="72">
        <v>1900</v>
      </c>
      <c r="G253" s="73"/>
      <c r="H253" s="74" t="s">
        <v>31</v>
      </c>
      <c r="I253" s="80" t="s">
        <v>422</v>
      </c>
      <c r="J253" s="108">
        <v>9784416922040</v>
      </c>
      <c r="K253" s="18">
        <v>5</v>
      </c>
      <c r="L253" s="127">
        <v>10400</v>
      </c>
      <c r="M253" s="3">
        <v>246</v>
      </c>
      <c r="N253" s="10"/>
      <c r="O253" s="10"/>
    </row>
    <row r="254" spans="1:15" ht="18" customHeight="1">
      <c r="A254" s="94">
        <v>11</v>
      </c>
      <c r="B254" s="27" t="s">
        <v>363</v>
      </c>
      <c r="C254" s="137" t="s">
        <v>423</v>
      </c>
      <c r="D254" s="87">
        <v>9784416522745</v>
      </c>
      <c r="E254" s="89">
        <v>1</v>
      </c>
      <c r="F254" s="72">
        <v>2000</v>
      </c>
      <c r="G254" s="73"/>
      <c r="H254" s="74" t="s">
        <v>27</v>
      </c>
      <c r="I254" s="80" t="s">
        <v>424</v>
      </c>
      <c r="J254" s="108">
        <v>9784416923030</v>
      </c>
      <c r="K254" s="18">
        <v>3</v>
      </c>
      <c r="L254" s="127">
        <v>6000</v>
      </c>
      <c r="M254" s="3">
        <v>247</v>
      </c>
      <c r="N254" s="10"/>
      <c r="O254" s="10"/>
    </row>
    <row r="255" spans="1:15" ht="18" customHeight="1">
      <c r="A255" s="94">
        <v>5</v>
      </c>
      <c r="B255" s="27" t="s">
        <v>363</v>
      </c>
      <c r="C255" s="137" t="s">
        <v>427</v>
      </c>
      <c r="D255" s="87">
        <v>9784416719312</v>
      </c>
      <c r="E255" s="89">
        <v>1</v>
      </c>
      <c r="F255" s="72">
        <v>1600</v>
      </c>
      <c r="G255" s="73"/>
      <c r="H255" s="74"/>
      <c r="I255" s="80" t="s">
        <v>428</v>
      </c>
      <c r="J255" s="108">
        <v>9784416920138</v>
      </c>
      <c r="K255" s="18">
        <v>3</v>
      </c>
      <c r="L255" s="127">
        <v>4700</v>
      </c>
      <c r="M255" s="10">
        <v>248</v>
      </c>
      <c r="N255" s="10"/>
      <c r="O255" s="10"/>
    </row>
    <row r="256" spans="1:15" ht="18" customHeight="1">
      <c r="A256" s="94">
        <v>5</v>
      </c>
      <c r="B256" s="135" t="s">
        <v>363</v>
      </c>
      <c r="C256" s="73" t="s">
        <v>429</v>
      </c>
      <c r="D256" s="71">
        <v>9784416522837</v>
      </c>
      <c r="E256" s="89">
        <v>1</v>
      </c>
      <c r="F256" s="72">
        <v>1800</v>
      </c>
      <c r="G256" s="73"/>
      <c r="H256" s="74" t="s">
        <v>27</v>
      </c>
      <c r="I256" s="80" t="s">
        <v>430</v>
      </c>
      <c r="J256" s="108">
        <v>9784416923047</v>
      </c>
      <c r="K256" s="18">
        <v>3</v>
      </c>
      <c r="L256" s="127">
        <v>5000</v>
      </c>
      <c r="M256" s="3">
        <v>249</v>
      </c>
      <c r="N256" s="10"/>
      <c r="O256" s="10"/>
    </row>
    <row r="257" spans="1:15" ht="18" customHeight="1">
      <c r="A257" s="94">
        <v>5</v>
      </c>
      <c r="B257" s="135" t="s">
        <v>363</v>
      </c>
      <c r="C257" s="73" t="s">
        <v>431</v>
      </c>
      <c r="D257" s="71">
        <v>9784416619711</v>
      </c>
      <c r="E257" s="89">
        <v>1</v>
      </c>
      <c r="F257" s="72">
        <v>2700</v>
      </c>
      <c r="G257" s="73"/>
      <c r="H257" s="74"/>
      <c r="I257" s="80" t="s">
        <v>432</v>
      </c>
      <c r="J257" s="108">
        <v>9784416920220</v>
      </c>
      <c r="K257" s="18">
        <v>4</v>
      </c>
      <c r="L257" s="127">
        <v>10400</v>
      </c>
      <c r="M257" s="3">
        <v>250</v>
      </c>
      <c r="N257" s="10"/>
      <c r="O257" s="10"/>
    </row>
    <row r="258" spans="1:15" ht="18" customHeight="1">
      <c r="A258" s="94">
        <v>11</v>
      </c>
      <c r="B258" s="135" t="s">
        <v>363</v>
      </c>
      <c r="C258" s="73" t="s">
        <v>433</v>
      </c>
      <c r="D258" s="71">
        <v>9784416520642</v>
      </c>
      <c r="E258" s="89">
        <v>1</v>
      </c>
      <c r="F258" s="72">
        <v>1600</v>
      </c>
      <c r="G258" s="73"/>
      <c r="H258" s="74"/>
      <c r="I258" s="80" t="s">
        <v>434</v>
      </c>
      <c r="J258" s="108">
        <v>9784416923139</v>
      </c>
      <c r="K258" s="18">
        <v>6</v>
      </c>
      <c r="L258" s="127">
        <v>9600</v>
      </c>
      <c r="M258" s="10">
        <v>251</v>
      </c>
      <c r="N258" s="10"/>
      <c r="O258" s="10"/>
    </row>
    <row r="259" spans="1:15" ht="18" customHeight="1">
      <c r="A259" s="94">
        <v>4</v>
      </c>
      <c r="B259" s="135" t="s">
        <v>363</v>
      </c>
      <c r="C259" s="73" t="s">
        <v>435</v>
      </c>
      <c r="D259" s="71">
        <v>9784416620137</v>
      </c>
      <c r="E259" s="89">
        <v>1</v>
      </c>
      <c r="F259" s="72">
        <v>1800</v>
      </c>
      <c r="G259" s="73"/>
      <c r="H259" s="74"/>
      <c r="I259" s="80" t="s">
        <v>436</v>
      </c>
      <c r="J259" s="108">
        <v>9784416923146</v>
      </c>
      <c r="K259" s="18">
        <v>5</v>
      </c>
      <c r="L259" s="127">
        <v>8500</v>
      </c>
      <c r="M259" s="3">
        <v>252</v>
      </c>
      <c r="N259" s="10"/>
      <c r="O259" s="10"/>
    </row>
    <row r="260" spans="1:15" ht="18" customHeight="1">
      <c r="A260" s="94">
        <v>11</v>
      </c>
      <c r="B260" s="135" t="s">
        <v>363</v>
      </c>
      <c r="C260" s="73" t="s">
        <v>437</v>
      </c>
      <c r="D260" s="71">
        <v>9784416517383</v>
      </c>
      <c r="E260" s="89">
        <v>1</v>
      </c>
      <c r="F260" s="72">
        <v>1400</v>
      </c>
      <c r="G260" s="73"/>
      <c r="H260" s="74"/>
      <c r="I260" s="80" t="s">
        <v>438</v>
      </c>
      <c r="J260" s="108">
        <v>9784416923153</v>
      </c>
      <c r="K260" s="18">
        <v>8</v>
      </c>
      <c r="L260" s="127">
        <v>11600</v>
      </c>
      <c r="M260" s="3">
        <v>253</v>
      </c>
      <c r="N260" s="10"/>
      <c r="O260" s="10"/>
    </row>
    <row r="261" spans="1:15" ht="18" customHeight="1">
      <c r="A261" s="94">
        <v>5</v>
      </c>
      <c r="B261" s="135" t="s">
        <v>363</v>
      </c>
      <c r="C261" s="73" t="s">
        <v>439</v>
      </c>
      <c r="D261" s="71">
        <v>9784416713488</v>
      </c>
      <c r="E261" s="89">
        <v>1</v>
      </c>
      <c r="F261" s="72">
        <v>1600</v>
      </c>
      <c r="G261" s="73"/>
      <c r="H261" s="74"/>
      <c r="I261" s="80" t="s">
        <v>440</v>
      </c>
      <c r="J261" s="108">
        <v>9784416923160</v>
      </c>
      <c r="K261" s="18">
        <v>6</v>
      </c>
      <c r="L261" s="127">
        <v>11100</v>
      </c>
      <c r="M261" s="10">
        <v>254</v>
      </c>
      <c r="N261" s="10"/>
      <c r="O261" s="10"/>
    </row>
    <row r="262" spans="1:15" ht="18" customHeight="1">
      <c r="A262" s="94">
        <v>2</v>
      </c>
      <c r="B262" s="135" t="s">
        <v>363</v>
      </c>
      <c r="C262" s="73" t="s">
        <v>373</v>
      </c>
      <c r="D262" s="71">
        <v>9784416621158</v>
      </c>
      <c r="E262" s="89">
        <v>1</v>
      </c>
      <c r="F262" s="72">
        <v>1200</v>
      </c>
      <c r="G262" s="73"/>
      <c r="H262" s="74"/>
      <c r="I262" s="80" t="s">
        <v>374</v>
      </c>
      <c r="J262" s="108">
        <v>9784416923092</v>
      </c>
      <c r="K262" s="18">
        <v>3</v>
      </c>
      <c r="L262" s="127">
        <v>3600</v>
      </c>
      <c r="M262" s="3">
        <v>255</v>
      </c>
      <c r="N262" s="10"/>
      <c r="O262" s="10"/>
    </row>
    <row r="263" spans="1:15" ht="18" customHeight="1">
      <c r="A263" s="94">
        <v>10</v>
      </c>
      <c r="B263" s="135" t="s">
        <v>363</v>
      </c>
      <c r="C263" s="73" t="s">
        <v>460</v>
      </c>
      <c r="D263" s="71">
        <v>9784416620120</v>
      </c>
      <c r="E263" s="89">
        <v>1</v>
      </c>
      <c r="F263" s="72">
        <v>2200</v>
      </c>
      <c r="G263" s="73"/>
      <c r="H263" s="74"/>
      <c r="I263" s="80" t="s">
        <v>416</v>
      </c>
      <c r="J263" s="108">
        <v>9784416922118</v>
      </c>
      <c r="K263" s="18">
        <v>3</v>
      </c>
      <c r="L263" s="127">
        <v>6400</v>
      </c>
      <c r="M263" s="3">
        <v>256</v>
      </c>
      <c r="N263" s="10"/>
      <c r="O263" s="10"/>
    </row>
    <row r="264" spans="1:15" ht="18" customHeight="1">
      <c r="A264" s="94">
        <v>10</v>
      </c>
      <c r="B264" s="135" t="s">
        <v>533</v>
      </c>
      <c r="C264" s="73" t="s">
        <v>534</v>
      </c>
      <c r="D264" s="71">
        <v>9784284001168</v>
      </c>
      <c r="E264" s="89">
        <v>1</v>
      </c>
      <c r="F264" s="72">
        <v>3000</v>
      </c>
      <c r="G264" s="73"/>
      <c r="H264" s="74" t="s">
        <v>27</v>
      </c>
      <c r="I264" s="80" t="s">
        <v>535</v>
      </c>
      <c r="J264" s="108">
        <v>9784284001151</v>
      </c>
      <c r="K264" s="18">
        <v>3</v>
      </c>
      <c r="L264" s="127">
        <v>9000</v>
      </c>
      <c r="M264" s="10">
        <v>257</v>
      </c>
      <c r="N264" s="10"/>
      <c r="O264" s="10"/>
    </row>
    <row r="265" spans="1:15" ht="18" customHeight="1">
      <c r="A265" s="94">
        <v>2</v>
      </c>
      <c r="B265" s="135" t="s">
        <v>533</v>
      </c>
      <c r="C265" s="73" t="s">
        <v>536</v>
      </c>
      <c r="D265" s="71">
        <v>9784284001120</v>
      </c>
      <c r="E265" s="89">
        <v>1</v>
      </c>
      <c r="F265" s="72">
        <v>1500</v>
      </c>
      <c r="G265" s="73"/>
      <c r="H265" s="74" t="s">
        <v>27</v>
      </c>
      <c r="I265" s="80" t="s">
        <v>536</v>
      </c>
      <c r="J265" s="108">
        <v>9784284001120</v>
      </c>
      <c r="K265" s="18">
        <v>1</v>
      </c>
      <c r="L265" s="127">
        <v>1500</v>
      </c>
      <c r="M265" s="3">
        <v>258</v>
      </c>
      <c r="N265" s="10"/>
      <c r="O265" s="10"/>
    </row>
    <row r="266" spans="1:15" ht="18" customHeight="1">
      <c r="A266" s="94">
        <v>2</v>
      </c>
      <c r="B266" s="135" t="s">
        <v>533</v>
      </c>
      <c r="C266" s="73" t="s">
        <v>537</v>
      </c>
      <c r="D266" s="71">
        <v>9784284001137</v>
      </c>
      <c r="E266" s="89">
        <v>1</v>
      </c>
      <c r="F266" s="72">
        <v>1500</v>
      </c>
      <c r="G266" s="73"/>
      <c r="H266" s="74" t="s">
        <v>27</v>
      </c>
      <c r="I266" s="80" t="s">
        <v>537</v>
      </c>
      <c r="J266" s="108">
        <v>9784284001137</v>
      </c>
      <c r="K266" s="18">
        <v>1</v>
      </c>
      <c r="L266" s="127">
        <v>1500</v>
      </c>
      <c r="M266" s="3">
        <v>259</v>
      </c>
      <c r="N266" s="10"/>
      <c r="O266" s="10"/>
    </row>
    <row r="267" spans="1:15" ht="18" customHeight="1">
      <c r="A267" s="94">
        <v>2</v>
      </c>
      <c r="B267" s="135" t="s">
        <v>533</v>
      </c>
      <c r="C267" s="73" t="s">
        <v>538</v>
      </c>
      <c r="D267" s="71">
        <v>9784284001205</v>
      </c>
      <c r="E267" s="89">
        <v>1</v>
      </c>
      <c r="F267" s="72">
        <v>1300</v>
      </c>
      <c r="G267" s="73"/>
      <c r="H267" s="74" t="s">
        <v>27</v>
      </c>
      <c r="I267" s="80" t="s">
        <v>538</v>
      </c>
      <c r="J267" s="108">
        <v>9784284001205</v>
      </c>
      <c r="K267" s="18">
        <v>1</v>
      </c>
      <c r="L267" s="127">
        <v>1300</v>
      </c>
      <c r="M267" s="10">
        <v>260</v>
      </c>
      <c r="N267" s="10"/>
      <c r="O267" s="10"/>
    </row>
    <row r="268" spans="1:15" ht="18" customHeight="1">
      <c r="A268" s="94">
        <v>2</v>
      </c>
      <c r="B268" s="135" t="s">
        <v>533</v>
      </c>
      <c r="C268" s="73" t="s">
        <v>539</v>
      </c>
      <c r="D268" s="71">
        <v>9784284001199</v>
      </c>
      <c r="E268" s="89">
        <v>1</v>
      </c>
      <c r="F268" s="72">
        <v>1300</v>
      </c>
      <c r="G268" s="73"/>
      <c r="H268" s="74" t="s">
        <v>27</v>
      </c>
      <c r="I268" s="80" t="s">
        <v>539</v>
      </c>
      <c r="J268" s="108">
        <v>9784284001199</v>
      </c>
      <c r="K268" s="18">
        <v>1</v>
      </c>
      <c r="L268" s="127">
        <v>1300</v>
      </c>
      <c r="M268" s="3">
        <v>261</v>
      </c>
      <c r="N268" s="10"/>
      <c r="O268" s="10"/>
    </row>
    <row r="269" spans="1:15" ht="18" customHeight="1">
      <c r="A269" s="94">
        <v>2</v>
      </c>
      <c r="B269" s="135" t="s">
        <v>533</v>
      </c>
      <c r="C269" s="73" t="s">
        <v>540</v>
      </c>
      <c r="D269" s="71">
        <v>9784284001229</v>
      </c>
      <c r="E269" s="89">
        <v>1</v>
      </c>
      <c r="F269" s="72">
        <v>1500</v>
      </c>
      <c r="G269" s="73"/>
      <c r="H269" s="74" t="s">
        <v>27</v>
      </c>
      <c r="I269" s="80" t="s">
        <v>540</v>
      </c>
      <c r="J269" s="108">
        <v>9784284001229</v>
      </c>
      <c r="K269" s="18">
        <v>1</v>
      </c>
      <c r="L269" s="127">
        <v>1500</v>
      </c>
      <c r="M269" s="3">
        <v>262</v>
      </c>
      <c r="N269" s="10"/>
      <c r="O269" s="10"/>
    </row>
    <row r="270" spans="1:15" ht="18" customHeight="1">
      <c r="A270" s="94">
        <v>5</v>
      </c>
      <c r="B270" s="135" t="s">
        <v>533</v>
      </c>
      <c r="C270" s="73" t="s">
        <v>541</v>
      </c>
      <c r="D270" s="71">
        <v>9784284001144</v>
      </c>
      <c r="E270" s="89">
        <v>1</v>
      </c>
      <c r="F270" s="72">
        <v>1300</v>
      </c>
      <c r="G270" s="73"/>
      <c r="H270" s="74" t="s">
        <v>27</v>
      </c>
      <c r="I270" s="80" t="s">
        <v>541</v>
      </c>
      <c r="J270" s="108">
        <v>9784284001144</v>
      </c>
      <c r="K270" s="18">
        <v>1</v>
      </c>
      <c r="L270" s="127">
        <v>1300</v>
      </c>
      <c r="M270" s="10">
        <v>263</v>
      </c>
      <c r="N270" s="10"/>
      <c r="O270" s="10"/>
    </row>
    <row r="271" spans="1:15" ht="18" customHeight="1">
      <c r="A271" s="94">
        <v>10</v>
      </c>
      <c r="B271" s="135" t="s">
        <v>533</v>
      </c>
      <c r="C271" s="73" t="s">
        <v>542</v>
      </c>
      <c r="D271" s="71">
        <v>9784284001038</v>
      </c>
      <c r="E271" s="89">
        <v>1</v>
      </c>
      <c r="F271" s="72">
        <v>3000</v>
      </c>
      <c r="G271" s="73"/>
      <c r="H271" s="74"/>
      <c r="I271" s="80" t="s">
        <v>543</v>
      </c>
      <c r="J271" s="108">
        <v>9784284001021</v>
      </c>
      <c r="K271" s="18">
        <v>3</v>
      </c>
      <c r="L271" s="127">
        <v>9000</v>
      </c>
      <c r="M271" s="3">
        <v>264</v>
      </c>
      <c r="N271" s="10"/>
      <c r="O271" s="10"/>
    </row>
    <row r="272" spans="1:15" ht="18" customHeight="1">
      <c r="A272" s="94">
        <v>9</v>
      </c>
      <c r="B272" s="135" t="s">
        <v>533</v>
      </c>
      <c r="C272" s="73" t="s">
        <v>544</v>
      </c>
      <c r="D272" s="71">
        <v>9784284001106</v>
      </c>
      <c r="E272" s="89">
        <v>1</v>
      </c>
      <c r="F272" s="72">
        <v>2800</v>
      </c>
      <c r="G272" s="73"/>
      <c r="H272" s="74"/>
      <c r="I272" s="80" t="s">
        <v>544</v>
      </c>
      <c r="J272" s="108">
        <v>9784284001106</v>
      </c>
      <c r="K272" s="18">
        <v>1</v>
      </c>
      <c r="L272" s="127">
        <v>2800</v>
      </c>
      <c r="M272" s="3">
        <v>265</v>
      </c>
      <c r="N272" s="10"/>
      <c r="O272" s="10"/>
    </row>
    <row r="273" spans="1:15" ht="18" customHeight="1">
      <c r="A273" s="94">
        <v>4</v>
      </c>
      <c r="B273" s="135" t="s">
        <v>533</v>
      </c>
      <c r="C273" s="73" t="s">
        <v>545</v>
      </c>
      <c r="D273" s="71">
        <v>9784284001014</v>
      </c>
      <c r="E273" s="89">
        <v>1</v>
      </c>
      <c r="F273" s="72">
        <v>1400</v>
      </c>
      <c r="G273" s="73"/>
      <c r="H273" s="74"/>
      <c r="I273" s="80" t="s">
        <v>545</v>
      </c>
      <c r="J273" s="108">
        <v>9784284001014</v>
      </c>
      <c r="K273" s="18">
        <v>1</v>
      </c>
      <c r="L273" s="127">
        <v>1400</v>
      </c>
      <c r="M273" s="10">
        <v>266</v>
      </c>
      <c r="N273" s="10"/>
      <c r="O273" s="10"/>
    </row>
    <row r="274" spans="1:15" ht="18" customHeight="1">
      <c r="A274" s="94">
        <v>2</v>
      </c>
      <c r="B274" s="135" t="s">
        <v>533</v>
      </c>
      <c r="C274" s="73" t="s">
        <v>546</v>
      </c>
      <c r="D274" s="71">
        <v>9784284001076</v>
      </c>
      <c r="E274" s="89">
        <v>1</v>
      </c>
      <c r="F274" s="72">
        <v>1500</v>
      </c>
      <c r="G274" s="73"/>
      <c r="H274" s="74"/>
      <c r="I274" s="80" t="s">
        <v>546</v>
      </c>
      <c r="J274" s="108">
        <v>9784284001076</v>
      </c>
      <c r="K274" s="18">
        <v>1</v>
      </c>
      <c r="L274" s="127">
        <v>1500</v>
      </c>
      <c r="M274" s="3">
        <v>267</v>
      </c>
      <c r="N274" s="10"/>
      <c r="O274" s="10"/>
    </row>
    <row r="275" spans="1:15" ht="18" customHeight="1">
      <c r="A275" s="94">
        <v>3</v>
      </c>
      <c r="B275" s="135" t="s">
        <v>533</v>
      </c>
      <c r="C275" s="73" t="s">
        <v>547</v>
      </c>
      <c r="D275" s="71">
        <v>9784284001069</v>
      </c>
      <c r="E275" s="89">
        <v>1</v>
      </c>
      <c r="F275" s="72">
        <v>1300</v>
      </c>
      <c r="G275" s="73"/>
      <c r="H275" s="74"/>
      <c r="I275" s="80" t="s">
        <v>547</v>
      </c>
      <c r="J275" s="108">
        <v>9784284001069</v>
      </c>
      <c r="K275" s="18">
        <v>1</v>
      </c>
      <c r="L275" s="127">
        <v>1300</v>
      </c>
      <c r="M275" s="3">
        <v>268</v>
      </c>
      <c r="N275" s="10"/>
      <c r="O275" s="10"/>
    </row>
    <row r="276" spans="1:15" ht="18" customHeight="1">
      <c r="A276" s="94">
        <v>5</v>
      </c>
      <c r="B276" s="135" t="s">
        <v>533</v>
      </c>
      <c r="C276" s="73" t="s">
        <v>551</v>
      </c>
      <c r="D276" s="71">
        <v>9784284204996</v>
      </c>
      <c r="E276" s="89">
        <v>1</v>
      </c>
      <c r="F276" s="72">
        <v>1400</v>
      </c>
      <c r="G276" s="73"/>
      <c r="H276" s="74"/>
      <c r="I276" s="80" t="s">
        <v>551</v>
      </c>
      <c r="J276" s="108">
        <v>9784284204996</v>
      </c>
      <c r="K276" s="18">
        <v>1</v>
      </c>
      <c r="L276" s="127">
        <v>1400</v>
      </c>
      <c r="M276" s="10">
        <v>269</v>
      </c>
      <c r="N276" s="10"/>
      <c r="O276" s="10"/>
    </row>
    <row r="277" spans="1:15" ht="18" customHeight="1">
      <c r="A277" s="94">
        <v>5</v>
      </c>
      <c r="B277" s="135" t="s">
        <v>533</v>
      </c>
      <c r="C277" s="73" t="s">
        <v>552</v>
      </c>
      <c r="D277" s="71">
        <v>9784284204958</v>
      </c>
      <c r="E277" s="89">
        <v>1</v>
      </c>
      <c r="F277" s="72">
        <v>1400</v>
      </c>
      <c r="G277" s="73"/>
      <c r="H277" s="74"/>
      <c r="I277" s="80" t="s">
        <v>552</v>
      </c>
      <c r="J277" s="108">
        <v>9784284204958</v>
      </c>
      <c r="K277" s="18">
        <v>1</v>
      </c>
      <c r="L277" s="127">
        <v>1400</v>
      </c>
      <c r="M277" s="3">
        <v>270</v>
      </c>
      <c r="N277" s="10"/>
      <c r="O277" s="10"/>
    </row>
    <row r="278" spans="1:15" ht="18" customHeight="1">
      <c r="A278" s="94">
        <v>10</v>
      </c>
      <c r="B278" s="135" t="s">
        <v>533</v>
      </c>
      <c r="C278" s="73" t="s">
        <v>601</v>
      </c>
      <c r="D278" s="71">
        <v>9784284204811</v>
      </c>
      <c r="E278" s="89">
        <v>1</v>
      </c>
      <c r="F278" s="72">
        <v>3000</v>
      </c>
      <c r="G278" s="73"/>
      <c r="H278" s="74"/>
      <c r="I278" s="80" t="s">
        <v>553</v>
      </c>
      <c r="J278" s="108">
        <v>9784284001021</v>
      </c>
      <c r="K278" s="18">
        <v>3</v>
      </c>
      <c r="L278" s="127">
        <v>9000</v>
      </c>
      <c r="M278" s="3">
        <v>271</v>
      </c>
      <c r="N278" s="10"/>
      <c r="O278" s="10"/>
    </row>
    <row r="279" spans="1:15" ht="18" customHeight="1">
      <c r="A279" s="94">
        <v>10</v>
      </c>
      <c r="B279" s="135" t="s">
        <v>533</v>
      </c>
      <c r="C279" s="73" t="s">
        <v>554</v>
      </c>
      <c r="D279" s="71">
        <v>9784284204774</v>
      </c>
      <c r="E279" s="89">
        <v>1</v>
      </c>
      <c r="F279" s="72">
        <v>5800</v>
      </c>
      <c r="G279" s="73"/>
      <c r="H279" s="74"/>
      <c r="I279" s="80" t="s">
        <v>554</v>
      </c>
      <c r="J279" s="108">
        <v>9784284204774</v>
      </c>
      <c r="K279" s="18">
        <v>1</v>
      </c>
      <c r="L279" s="127">
        <v>5800</v>
      </c>
      <c r="M279" s="10">
        <v>272</v>
      </c>
      <c r="N279" s="10"/>
      <c r="O279" s="10"/>
    </row>
    <row r="280" spans="1:15" ht="18" customHeight="1">
      <c r="A280" s="94">
        <v>2</v>
      </c>
      <c r="B280" s="135" t="s">
        <v>533</v>
      </c>
      <c r="C280" s="73" t="s">
        <v>555</v>
      </c>
      <c r="D280" s="71">
        <v>9784284204934</v>
      </c>
      <c r="E280" s="89">
        <v>1</v>
      </c>
      <c r="F280" s="72">
        <v>1600</v>
      </c>
      <c r="G280" s="73"/>
      <c r="H280" s="74"/>
      <c r="I280" s="80" t="s">
        <v>555</v>
      </c>
      <c r="J280" s="108">
        <v>9784284204934</v>
      </c>
      <c r="K280" s="18">
        <v>1</v>
      </c>
      <c r="L280" s="127">
        <v>1600</v>
      </c>
      <c r="M280" s="3">
        <v>273</v>
      </c>
      <c r="N280" s="10"/>
      <c r="O280" s="10"/>
    </row>
    <row r="281" spans="1:15" ht="18" customHeight="1">
      <c r="A281" s="94">
        <v>4</v>
      </c>
      <c r="B281" s="135" t="s">
        <v>533</v>
      </c>
      <c r="C281" s="73" t="s">
        <v>556</v>
      </c>
      <c r="D281" s="71">
        <v>9784284204743</v>
      </c>
      <c r="E281" s="89">
        <v>1</v>
      </c>
      <c r="F281" s="72">
        <v>1600</v>
      </c>
      <c r="G281" s="73"/>
      <c r="H281" s="74"/>
      <c r="I281" s="80" t="s">
        <v>556</v>
      </c>
      <c r="J281" s="108">
        <v>9784284204743</v>
      </c>
      <c r="K281" s="18">
        <v>1</v>
      </c>
      <c r="L281" s="127">
        <v>1600</v>
      </c>
      <c r="M281" s="3">
        <v>274</v>
      </c>
      <c r="N281" s="10"/>
      <c r="O281" s="10"/>
    </row>
    <row r="282" spans="1:15" ht="18" customHeight="1">
      <c r="A282" s="94">
        <v>10</v>
      </c>
      <c r="B282" s="135" t="s">
        <v>533</v>
      </c>
      <c r="C282" s="73" t="s">
        <v>559</v>
      </c>
      <c r="D282" s="71">
        <v>9784284204620</v>
      </c>
      <c r="E282" s="89">
        <v>1</v>
      </c>
      <c r="F282" s="72">
        <v>2000</v>
      </c>
      <c r="G282" s="73"/>
      <c r="H282" s="74"/>
      <c r="I282" s="80" t="s">
        <v>560</v>
      </c>
      <c r="J282" s="108">
        <v>9784284204606</v>
      </c>
      <c r="K282" s="18">
        <v>5</v>
      </c>
      <c r="L282" s="127">
        <v>10000</v>
      </c>
      <c r="M282" s="10">
        <v>275</v>
      </c>
      <c r="N282" s="10"/>
      <c r="O282" s="10"/>
    </row>
    <row r="283" spans="1:15" ht="18" customHeight="1">
      <c r="A283" s="94">
        <v>10</v>
      </c>
      <c r="B283" s="135" t="s">
        <v>533</v>
      </c>
      <c r="C283" s="73" t="s">
        <v>561</v>
      </c>
      <c r="D283" s="71">
        <v>9784284204552</v>
      </c>
      <c r="E283" s="89">
        <v>1</v>
      </c>
      <c r="F283" s="72">
        <v>3000</v>
      </c>
      <c r="G283" s="73"/>
      <c r="H283" s="74"/>
      <c r="I283" s="80" t="s">
        <v>562</v>
      </c>
      <c r="J283" s="108">
        <v>9784284204682</v>
      </c>
      <c r="K283" s="18">
        <v>3</v>
      </c>
      <c r="L283" s="127">
        <v>9000</v>
      </c>
      <c r="M283" s="3">
        <v>276</v>
      </c>
      <c r="N283" s="10"/>
      <c r="O283" s="10"/>
    </row>
    <row r="284" spans="1:15" ht="18" customHeight="1">
      <c r="A284" s="94">
        <v>10</v>
      </c>
      <c r="B284" s="135" t="s">
        <v>533</v>
      </c>
      <c r="C284" s="73" t="s">
        <v>602</v>
      </c>
      <c r="D284" s="71">
        <v>9784284204323</v>
      </c>
      <c r="E284" s="89">
        <v>1</v>
      </c>
      <c r="F284" s="72">
        <v>3600</v>
      </c>
      <c r="G284" s="73"/>
      <c r="H284" s="74"/>
      <c r="I284" s="80" t="s">
        <v>563</v>
      </c>
      <c r="J284" s="108">
        <v>9784284204316</v>
      </c>
      <c r="K284" s="18">
        <v>3</v>
      </c>
      <c r="L284" s="127">
        <v>10800</v>
      </c>
      <c r="M284" s="3">
        <v>277</v>
      </c>
      <c r="N284" s="10"/>
      <c r="O284" s="10"/>
    </row>
    <row r="285" spans="1:15" ht="18" customHeight="1">
      <c r="A285" s="94">
        <v>2</v>
      </c>
      <c r="B285" s="135" t="s">
        <v>533</v>
      </c>
      <c r="C285" s="73" t="s">
        <v>564</v>
      </c>
      <c r="D285" s="71">
        <v>9784284204170</v>
      </c>
      <c r="E285" s="89">
        <v>1</v>
      </c>
      <c r="F285" s="72">
        <v>2500</v>
      </c>
      <c r="G285" s="73"/>
      <c r="H285" s="74"/>
      <c r="I285" s="80" t="s">
        <v>565</v>
      </c>
      <c r="J285" s="108">
        <v>9784284204156</v>
      </c>
      <c r="K285" s="18">
        <v>5</v>
      </c>
      <c r="L285" s="127">
        <v>12500</v>
      </c>
      <c r="M285" s="10">
        <v>278</v>
      </c>
      <c r="N285" s="10"/>
      <c r="O285" s="10"/>
    </row>
    <row r="286" spans="1:15" ht="18" customHeight="1">
      <c r="A286" s="94">
        <v>10</v>
      </c>
      <c r="B286" s="135" t="s">
        <v>533</v>
      </c>
      <c r="C286" s="73" t="s">
        <v>566</v>
      </c>
      <c r="D286" s="71">
        <v>9784284204095</v>
      </c>
      <c r="E286" s="89">
        <v>1</v>
      </c>
      <c r="F286" s="72">
        <v>3000</v>
      </c>
      <c r="G286" s="73"/>
      <c r="H286" s="74"/>
      <c r="I286" s="80" t="s">
        <v>567</v>
      </c>
      <c r="J286" s="108">
        <v>9784284204088</v>
      </c>
      <c r="K286" s="18">
        <v>5</v>
      </c>
      <c r="L286" s="127">
        <v>15000</v>
      </c>
      <c r="M286" s="3">
        <v>279</v>
      </c>
      <c r="N286" s="10"/>
      <c r="O286" s="10"/>
    </row>
    <row r="287" spans="1:15" ht="18" customHeight="1">
      <c r="A287" s="94">
        <v>10</v>
      </c>
      <c r="B287" s="135" t="s">
        <v>533</v>
      </c>
      <c r="C287" s="73" t="s">
        <v>603</v>
      </c>
      <c r="D287" s="71">
        <v>9784284203791</v>
      </c>
      <c r="E287" s="89">
        <v>1</v>
      </c>
      <c r="F287" s="72">
        <v>3000</v>
      </c>
      <c r="G287" s="73"/>
      <c r="H287" s="74"/>
      <c r="I287" s="80" t="s">
        <v>570</v>
      </c>
      <c r="J287" s="108">
        <v>9784284203784</v>
      </c>
      <c r="K287" s="18">
        <v>5</v>
      </c>
      <c r="L287" s="127">
        <v>15000</v>
      </c>
      <c r="M287" s="3">
        <v>280</v>
      </c>
      <c r="N287" s="10"/>
      <c r="O287" s="10"/>
    </row>
    <row r="288" spans="1:15" ht="18" customHeight="1">
      <c r="A288" s="94">
        <v>10</v>
      </c>
      <c r="B288" s="135" t="s">
        <v>533</v>
      </c>
      <c r="C288" s="73" t="s">
        <v>573</v>
      </c>
      <c r="D288" s="71">
        <v>9784284203470</v>
      </c>
      <c r="E288" s="89">
        <v>1</v>
      </c>
      <c r="F288" s="72">
        <v>3000</v>
      </c>
      <c r="G288" s="73"/>
      <c r="H288" s="74"/>
      <c r="I288" s="80" t="s">
        <v>574</v>
      </c>
      <c r="J288" s="108">
        <v>9784284203463</v>
      </c>
      <c r="K288" s="18">
        <v>3</v>
      </c>
      <c r="L288" s="127">
        <v>9000</v>
      </c>
      <c r="M288" s="10">
        <v>281</v>
      </c>
      <c r="N288" s="10"/>
      <c r="O288" s="10"/>
    </row>
    <row r="289" spans="1:15" ht="18" customHeight="1">
      <c r="A289" s="94">
        <v>10</v>
      </c>
      <c r="B289" s="135" t="s">
        <v>533</v>
      </c>
      <c r="C289" s="73" t="s">
        <v>577</v>
      </c>
      <c r="D289" s="71">
        <v>9784284202978</v>
      </c>
      <c r="E289" s="89">
        <v>1</v>
      </c>
      <c r="F289" s="72">
        <v>3600</v>
      </c>
      <c r="G289" s="73"/>
      <c r="H289" s="74"/>
      <c r="I289" s="80" t="s">
        <v>578</v>
      </c>
      <c r="J289" s="108">
        <v>9784284202961</v>
      </c>
      <c r="K289" s="18">
        <v>3</v>
      </c>
      <c r="L289" s="127">
        <v>10800</v>
      </c>
      <c r="M289" s="3">
        <v>282</v>
      </c>
      <c r="N289" s="10"/>
      <c r="O289" s="10"/>
    </row>
    <row r="290" spans="1:15" ht="18" customHeight="1">
      <c r="A290" s="94">
        <v>10</v>
      </c>
      <c r="B290" s="135" t="s">
        <v>533</v>
      </c>
      <c r="C290" s="73" t="s">
        <v>579</v>
      </c>
      <c r="D290" s="71">
        <v>9784284202800</v>
      </c>
      <c r="E290" s="89">
        <v>1</v>
      </c>
      <c r="F290" s="72">
        <v>3600</v>
      </c>
      <c r="G290" s="73"/>
      <c r="H290" s="74"/>
      <c r="I290" s="80" t="s">
        <v>580</v>
      </c>
      <c r="J290" s="108">
        <v>9784284202794</v>
      </c>
      <c r="K290" s="18">
        <v>3</v>
      </c>
      <c r="L290" s="127">
        <v>10800</v>
      </c>
      <c r="M290" s="3">
        <v>283</v>
      </c>
      <c r="N290" s="10"/>
      <c r="O290" s="10"/>
    </row>
    <row r="291" spans="1:15" ht="18" customHeight="1">
      <c r="A291" s="94">
        <v>10</v>
      </c>
      <c r="B291" s="135" t="s">
        <v>533</v>
      </c>
      <c r="C291" s="73" t="s">
        <v>581</v>
      </c>
      <c r="D291" s="71">
        <v>9784284202756</v>
      </c>
      <c r="E291" s="89">
        <v>1</v>
      </c>
      <c r="F291" s="72">
        <v>3600</v>
      </c>
      <c r="G291" s="73"/>
      <c r="H291" s="74"/>
      <c r="I291" s="80" t="s">
        <v>582</v>
      </c>
      <c r="J291" s="108">
        <v>9784284202749</v>
      </c>
      <c r="K291" s="18">
        <v>3</v>
      </c>
      <c r="L291" s="127">
        <v>10800</v>
      </c>
      <c r="M291" s="10">
        <v>284</v>
      </c>
      <c r="N291" s="10"/>
      <c r="O291" s="10"/>
    </row>
    <row r="292" spans="1:15" ht="18" customHeight="1">
      <c r="A292" s="94">
        <v>10</v>
      </c>
      <c r="B292" s="135" t="s">
        <v>533</v>
      </c>
      <c r="C292" s="73" t="s">
        <v>583</v>
      </c>
      <c r="D292" s="71">
        <v>9784284202930</v>
      </c>
      <c r="E292" s="89">
        <v>1</v>
      </c>
      <c r="F292" s="72">
        <v>3600</v>
      </c>
      <c r="G292" s="73"/>
      <c r="H292" s="74"/>
      <c r="I292" s="80" t="s">
        <v>584</v>
      </c>
      <c r="J292" s="108">
        <v>9784284202923</v>
      </c>
      <c r="K292" s="18">
        <v>3</v>
      </c>
      <c r="L292" s="127">
        <v>10800</v>
      </c>
      <c r="M292" s="3">
        <v>285</v>
      </c>
      <c r="N292" s="10"/>
      <c r="O292" s="10"/>
    </row>
    <row r="293" spans="1:15" ht="18" customHeight="1">
      <c r="A293" s="94">
        <v>10</v>
      </c>
      <c r="B293" s="135" t="s">
        <v>533</v>
      </c>
      <c r="C293" s="73" t="s">
        <v>585</v>
      </c>
      <c r="D293" s="71">
        <v>9784284700528</v>
      </c>
      <c r="E293" s="89">
        <v>1</v>
      </c>
      <c r="F293" s="72">
        <v>3600</v>
      </c>
      <c r="G293" s="73"/>
      <c r="H293" s="74"/>
      <c r="I293" s="80" t="s">
        <v>586</v>
      </c>
      <c r="J293" s="108">
        <v>9784284700771</v>
      </c>
      <c r="K293" s="18">
        <v>3</v>
      </c>
      <c r="L293" s="127">
        <v>10800</v>
      </c>
      <c r="M293" s="3">
        <v>286</v>
      </c>
      <c r="N293" s="10"/>
      <c r="O293" s="10"/>
    </row>
    <row r="294" spans="1:15" ht="18" customHeight="1">
      <c r="A294" s="94">
        <v>10</v>
      </c>
      <c r="B294" s="135" t="s">
        <v>533</v>
      </c>
      <c r="C294" s="73" t="s">
        <v>587</v>
      </c>
      <c r="D294" s="71">
        <v>9784284700788</v>
      </c>
      <c r="E294" s="89">
        <v>1</v>
      </c>
      <c r="F294" s="72">
        <v>3600</v>
      </c>
      <c r="G294" s="73"/>
      <c r="H294" s="74"/>
      <c r="I294" s="80" t="s">
        <v>588</v>
      </c>
      <c r="J294" s="108">
        <v>9784284700771</v>
      </c>
      <c r="K294" s="18">
        <v>3</v>
      </c>
      <c r="L294" s="127">
        <v>10800</v>
      </c>
      <c r="M294" s="10">
        <v>287</v>
      </c>
      <c r="N294" s="10"/>
      <c r="O294" s="10"/>
    </row>
    <row r="295" spans="1:15" ht="18" customHeight="1">
      <c r="A295" s="94">
        <v>10</v>
      </c>
      <c r="B295" s="135" t="s">
        <v>533</v>
      </c>
      <c r="C295" s="73" t="s">
        <v>589</v>
      </c>
      <c r="D295" s="71">
        <v>9784284700832</v>
      </c>
      <c r="E295" s="89">
        <v>1</v>
      </c>
      <c r="F295" s="72">
        <v>3600</v>
      </c>
      <c r="G295" s="73"/>
      <c r="H295" s="74"/>
      <c r="I295" s="80" t="s">
        <v>590</v>
      </c>
      <c r="J295" s="108">
        <v>9784284700825</v>
      </c>
      <c r="K295" s="18">
        <v>3</v>
      </c>
      <c r="L295" s="127">
        <v>10800</v>
      </c>
      <c r="M295" s="3">
        <v>288</v>
      </c>
      <c r="N295" s="10"/>
      <c r="O295" s="10"/>
    </row>
    <row r="296" spans="1:15" ht="18" customHeight="1">
      <c r="A296" s="94">
        <v>10</v>
      </c>
      <c r="B296" s="135" t="s">
        <v>533</v>
      </c>
      <c r="C296" s="73" t="s">
        <v>591</v>
      </c>
      <c r="D296" s="71">
        <v>9784284700887</v>
      </c>
      <c r="E296" s="89">
        <v>1</v>
      </c>
      <c r="F296" s="72">
        <v>3600</v>
      </c>
      <c r="G296" s="73"/>
      <c r="H296" s="74"/>
      <c r="I296" s="80" t="s">
        <v>592</v>
      </c>
      <c r="J296" s="108">
        <v>9784284700870</v>
      </c>
      <c r="K296" s="18">
        <v>3</v>
      </c>
      <c r="L296" s="127">
        <v>10800</v>
      </c>
      <c r="M296" s="3">
        <v>289</v>
      </c>
      <c r="N296" s="10"/>
      <c r="O296" s="10"/>
    </row>
    <row r="297" spans="1:15" ht="18" customHeight="1">
      <c r="A297" s="94">
        <v>6</v>
      </c>
      <c r="B297" s="135" t="s">
        <v>533</v>
      </c>
      <c r="C297" s="73" t="s">
        <v>593</v>
      </c>
      <c r="D297" s="71">
        <v>9784284204217</v>
      </c>
      <c r="E297" s="89">
        <v>1</v>
      </c>
      <c r="F297" s="72">
        <v>5800</v>
      </c>
      <c r="G297" s="73"/>
      <c r="H297" s="74"/>
      <c r="I297" s="80" t="s">
        <v>593</v>
      </c>
      <c r="J297" s="108">
        <v>9784284204217</v>
      </c>
      <c r="K297" s="18">
        <v>1</v>
      </c>
      <c r="L297" s="127">
        <v>5800</v>
      </c>
      <c r="M297" s="10">
        <v>290</v>
      </c>
      <c r="N297" s="10"/>
      <c r="O297" s="10"/>
    </row>
    <row r="298" spans="1:15" ht="18" customHeight="1">
      <c r="A298" s="94">
        <v>10</v>
      </c>
      <c r="B298" s="135" t="s">
        <v>533</v>
      </c>
      <c r="C298" s="73" t="s">
        <v>594</v>
      </c>
      <c r="D298" s="71">
        <v>9784284203944</v>
      </c>
      <c r="E298" s="89">
        <v>1</v>
      </c>
      <c r="F298" s="72">
        <v>2400</v>
      </c>
      <c r="G298" s="73"/>
      <c r="H298" s="74"/>
      <c r="I298" s="80" t="s">
        <v>594</v>
      </c>
      <c r="J298" s="108">
        <v>9784284203944</v>
      </c>
      <c r="K298" s="18">
        <v>1</v>
      </c>
      <c r="L298" s="127">
        <v>2400</v>
      </c>
      <c r="M298" s="3">
        <v>291</v>
      </c>
      <c r="N298" s="10"/>
      <c r="O298" s="10"/>
    </row>
    <row r="299" spans="1:15" ht="18" customHeight="1">
      <c r="A299" s="94">
        <v>9</v>
      </c>
      <c r="B299" s="135" t="s">
        <v>533</v>
      </c>
      <c r="C299" s="73" t="s">
        <v>597</v>
      </c>
      <c r="D299" s="71">
        <v>9784284203968</v>
      </c>
      <c r="E299" s="89">
        <v>1</v>
      </c>
      <c r="F299" s="72">
        <v>3000</v>
      </c>
      <c r="G299" s="73"/>
      <c r="H299" s="74"/>
      <c r="I299" s="80" t="s">
        <v>598</v>
      </c>
      <c r="J299" s="108">
        <v>9784284203951</v>
      </c>
      <c r="K299" s="18">
        <v>3</v>
      </c>
      <c r="L299" s="127">
        <v>9000</v>
      </c>
      <c r="M299" s="3">
        <v>292</v>
      </c>
      <c r="N299" s="10"/>
      <c r="O299" s="10"/>
    </row>
    <row r="300" spans="1:15" ht="18" customHeight="1">
      <c r="A300" s="94">
        <v>10</v>
      </c>
      <c r="B300" s="135" t="s">
        <v>533</v>
      </c>
      <c r="C300" s="73" t="s">
        <v>599</v>
      </c>
      <c r="D300" s="71">
        <v>9784284202299</v>
      </c>
      <c r="E300" s="89">
        <v>1</v>
      </c>
      <c r="F300" s="72">
        <v>4400</v>
      </c>
      <c r="G300" s="73"/>
      <c r="H300" s="74"/>
      <c r="I300" s="80" t="s">
        <v>600</v>
      </c>
      <c r="J300" s="108">
        <v>9784284202268</v>
      </c>
      <c r="K300" s="18">
        <v>3</v>
      </c>
      <c r="L300" s="127">
        <v>13200</v>
      </c>
      <c r="M300" s="10">
        <v>293</v>
      </c>
      <c r="N300" s="10"/>
      <c r="O300" s="10"/>
    </row>
    <row r="301" spans="1:15" ht="18" customHeight="1">
      <c r="A301" s="94">
        <v>11</v>
      </c>
      <c r="B301" s="135" t="s">
        <v>727</v>
      </c>
      <c r="C301" s="73" t="s">
        <v>728</v>
      </c>
      <c r="D301" s="71">
        <v>9784577048450</v>
      </c>
      <c r="E301" s="89">
        <v>1</v>
      </c>
      <c r="F301" s="72">
        <v>3500</v>
      </c>
      <c r="G301" s="73"/>
      <c r="H301" s="74"/>
      <c r="I301" s="80" t="s">
        <v>729</v>
      </c>
      <c r="J301" s="108">
        <v>9784577048559</v>
      </c>
      <c r="K301" s="18">
        <v>3</v>
      </c>
      <c r="L301" s="127">
        <v>10500</v>
      </c>
      <c r="M301" s="3">
        <v>294</v>
      </c>
      <c r="N301" s="10"/>
      <c r="O301" s="10"/>
    </row>
    <row r="302" spans="1:15" ht="18" customHeight="1">
      <c r="A302" s="94">
        <v>11</v>
      </c>
      <c r="B302" s="135" t="s">
        <v>727</v>
      </c>
      <c r="C302" s="73" t="s">
        <v>730</v>
      </c>
      <c r="D302" s="71">
        <v>9784577050989</v>
      </c>
      <c r="E302" s="89">
        <v>1</v>
      </c>
      <c r="F302" s="72">
        <v>3600</v>
      </c>
      <c r="G302" s="73"/>
      <c r="H302" s="74" t="s">
        <v>27</v>
      </c>
      <c r="I302" s="80" t="s">
        <v>731</v>
      </c>
      <c r="J302" s="108">
        <v>9784577051269</v>
      </c>
      <c r="K302" s="18">
        <v>3</v>
      </c>
      <c r="L302" s="127">
        <v>10800</v>
      </c>
      <c r="M302" s="3">
        <v>295</v>
      </c>
      <c r="N302" s="10"/>
      <c r="O302" s="10"/>
    </row>
    <row r="303" spans="1:15" ht="18" customHeight="1">
      <c r="A303" s="94">
        <v>11</v>
      </c>
      <c r="B303" s="135" t="s">
        <v>727</v>
      </c>
      <c r="C303" s="73" t="s">
        <v>732</v>
      </c>
      <c r="D303" s="71">
        <v>9784577047057</v>
      </c>
      <c r="E303" s="89">
        <v>1</v>
      </c>
      <c r="F303" s="72">
        <v>2800</v>
      </c>
      <c r="G303" s="73"/>
      <c r="H303" s="74"/>
      <c r="I303" s="80" t="s">
        <v>733</v>
      </c>
      <c r="J303" s="108">
        <v>9784577047477</v>
      </c>
      <c r="K303" s="18">
        <v>4</v>
      </c>
      <c r="L303" s="127">
        <v>11200</v>
      </c>
      <c r="M303" s="10">
        <v>296</v>
      </c>
      <c r="N303" s="10"/>
      <c r="O303" s="10"/>
    </row>
    <row r="304" spans="1:15" ht="18" customHeight="1">
      <c r="A304" s="94">
        <v>11</v>
      </c>
      <c r="B304" s="135" t="s">
        <v>727</v>
      </c>
      <c r="C304" s="73" t="s">
        <v>734</v>
      </c>
      <c r="D304" s="71">
        <v>9784577049693</v>
      </c>
      <c r="E304" s="89">
        <v>1</v>
      </c>
      <c r="F304" s="72">
        <v>3500</v>
      </c>
      <c r="G304" s="73"/>
      <c r="H304" s="74" t="s">
        <v>31</v>
      </c>
      <c r="I304" s="80" t="s">
        <v>735</v>
      </c>
      <c r="J304" s="108">
        <v>9784577050323</v>
      </c>
      <c r="K304" s="18">
        <v>3</v>
      </c>
      <c r="L304" s="127">
        <v>10500</v>
      </c>
      <c r="M304" s="3">
        <v>297</v>
      </c>
      <c r="N304" s="10"/>
      <c r="O304" s="10"/>
    </row>
    <row r="305" spans="1:15" ht="18" customHeight="1">
      <c r="A305" s="94">
        <v>11</v>
      </c>
      <c r="B305" s="135" t="s">
        <v>727</v>
      </c>
      <c r="C305" s="73" t="s">
        <v>736</v>
      </c>
      <c r="D305" s="71">
        <v>9784577049969</v>
      </c>
      <c r="E305" s="89">
        <v>1</v>
      </c>
      <c r="F305" s="72">
        <v>3300</v>
      </c>
      <c r="G305" s="73"/>
      <c r="H305" s="74" t="s">
        <v>31</v>
      </c>
      <c r="I305" s="80" t="s">
        <v>737</v>
      </c>
      <c r="J305" s="108">
        <v>9784577050354</v>
      </c>
      <c r="K305" s="18">
        <v>3</v>
      </c>
      <c r="L305" s="127">
        <v>9900</v>
      </c>
      <c r="M305" s="3">
        <v>298</v>
      </c>
      <c r="N305" s="10"/>
      <c r="O305" s="10"/>
    </row>
    <row r="306" spans="1:15" ht="18" customHeight="1">
      <c r="A306" s="94">
        <v>8</v>
      </c>
      <c r="B306" s="135" t="s">
        <v>727</v>
      </c>
      <c r="C306" s="73" t="s">
        <v>738</v>
      </c>
      <c r="D306" s="71">
        <v>9784577049266</v>
      </c>
      <c r="E306" s="89">
        <v>1</v>
      </c>
      <c r="F306" s="72">
        <v>2800</v>
      </c>
      <c r="G306" s="73"/>
      <c r="H306" s="74"/>
      <c r="I306" s="80" t="s">
        <v>739</v>
      </c>
      <c r="J306" s="108">
        <v>9784577049488</v>
      </c>
      <c r="K306" s="18">
        <v>3</v>
      </c>
      <c r="L306" s="127">
        <v>8400</v>
      </c>
      <c r="M306" s="10">
        <v>299</v>
      </c>
      <c r="N306" s="10"/>
      <c r="O306" s="10"/>
    </row>
    <row r="307" spans="1:15" ht="18" customHeight="1">
      <c r="A307" s="94">
        <v>8</v>
      </c>
      <c r="B307" s="135" t="s">
        <v>727</v>
      </c>
      <c r="C307" s="73" t="s">
        <v>740</v>
      </c>
      <c r="D307" s="71">
        <v>9784577050224</v>
      </c>
      <c r="E307" s="89">
        <v>1</v>
      </c>
      <c r="F307" s="72">
        <v>3000</v>
      </c>
      <c r="G307" s="73"/>
      <c r="H307" s="74"/>
      <c r="I307" s="80" t="s">
        <v>741</v>
      </c>
      <c r="J307" s="108">
        <v>9784577050361</v>
      </c>
      <c r="K307" s="18">
        <v>3</v>
      </c>
      <c r="L307" s="127">
        <v>9000</v>
      </c>
      <c r="M307" s="3">
        <v>300</v>
      </c>
      <c r="N307" s="10"/>
      <c r="O307" s="10"/>
    </row>
    <row r="308" spans="1:15" ht="18" customHeight="1">
      <c r="A308" s="94">
        <v>8</v>
      </c>
      <c r="B308" s="135" t="s">
        <v>727</v>
      </c>
      <c r="C308" s="73" t="s">
        <v>742</v>
      </c>
      <c r="D308" s="71">
        <v>9784577050774</v>
      </c>
      <c r="E308" s="89">
        <v>1</v>
      </c>
      <c r="F308" s="72">
        <v>3500</v>
      </c>
      <c r="G308" s="73"/>
      <c r="H308" s="74" t="s">
        <v>27</v>
      </c>
      <c r="I308" s="80" t="s">
        <v>743</v>
      </c>
      <c r="J308" s="108">
        <v>9784577051283</v>
      </c>
      <c r="K308" s="18">
        <v>3</v>
      </c>
      <c r="L308" s="127">
        <v>10500</v>
      </c>
      <c r="M308" s="3">
        <v>301</v>
      </c>
      <c r="N308" s="10"/>
      <c r="O308" s="10"/>
    </row>
    <row r="309" spans="1:15" ht="18" customHeight="1">
      <c r="A309" s="94">
        <v>11</v>
      </c>
      <c r="B309" s="135" t="s">
        <v>727</v>
      </c>
      <c r="C309" s="73" t="s">
        <v>744</v>
      </c>
      <c r="D309" s="71">
        <v>9784577049037</v>
      </c>
      <c r="E309" s="89">
        <v>1</v>
      </c>
      <c r="F309" s="72">
        <v>3500</v>
      </c>
      <c r="G309" s="73"/>
      <c r="H309" s="74"/>
      <c r="I309" s="80" t="s">
        <v>745</v>
      </c>
      <c r="J309" s="108">
        <v>9784577049495</v>
      </c>
      <c r="K309" s="18">
        <v>3</v>
      </c>
      <c r="L309" s="127">
        <v>10500</v>
      </c>
      <c r="M309" s="10">
        <v>302</v>
      </c>
      <c r="N309" s="10"/>
      <c r="O309" s="10"/>
    </row>
    <row r="310" spans="1:15" ht="18" customHeight="1">
      <c r="A310" s="94">
        <v>11</v>
      </c>
      <c r="B310" s="135" t="s">
        <v>727</v>
      </c>
      <c r="C310" s="73" t="s">
        <v>746</v>
      </c>
      <c r="D310" s="71">
        <v>9784577048917</v>
      </c>
      <c r="E310" s="89">
        <v>1</v>
      </c>
      <c r="F310" s="72">
        <v>3000</v>
      </c>
      <c r="G310" s="73"/>
      <c r="H310" s="74"/>
      <c r="I310" s="80" t="s">
        <v>747</v>
      </c>
      <c r="J310" s="108">
        <v>9784577049501</v>
      </c>
      <c r="K310" s="18">
        <v>3</v>
      </c>
      <c r="L310" s="127">
        <v>9000</v>
      </c>
      <c r="M310" s="3">
        <v>303</v>
      </c>
      <c r="N310" s="10"/>
      <c r="O310" s="10"/>
    </row>
    <row r="311" spans="1:15" ht="18" customHeight="1">
      <c r="A311" s="94">
        <v>8</v>
      </c>
      <c r="B311" s="135" t="s">
        <v>727</v>
      </c>
      <c r="C311" s="73" t="s">
        <v>748</v>
      </c>
      <c r="D311" s="71">
        <v>9784577048047</v>
      </c>
      <c r="E311" s="89">
        <v>1</v>
      </c>
      <c r="F311" s="72">
        <v>2800</v>
      </c>
      <c r="G311" s="73"/>
      <c r="H311" s="74"/>
      <c r="I311" s="80" t="s">
        <v>749</v>
      </c>
      <c r="J311" s="108">
        <v>9784577048573</v>
      </c>
      <c r="K311" s="18">
        <v>4</v>
      </c>
      <c r="L311" s="127">
        <v>11200</v>
      </c>
      <c r="M311" s="3">
        <v>304</v>
      </c>
      <c r="N311" s="10"/>
      <c r="O311" s="10"/>
    </row>
    <row r="312" spans="1:15" ht="18" customHeight="1">
      <c r="A312" s="94">
        <v>8</v>
      </c>
      <c r="B312" s="135" t="s">
        <v>727</v>
      </c>
      <c r="C312" s="73" t="s">
        <v>750</v>
      </c>
      <c r="D312" s="71">
        <v>9784577042328</v>
      </c>
      <c r="E312" s="89">
        <v>1</v>
      </c>
      <c r="F312" s="72">
        <v>4500</v>
      </c>
      <c r="G312" s="73"/>
      <c r="H312" s="74"/>
      <c r="I312" s="80" t="s">
        <v>751</v>
      </c>
      <c r="J312" s="108">
        <v>9784577042786</v>
      </c>
      <c r="K312" s="18">
        <v>2</v>
      </c>
      <c r="L312" s="127">
        <v>9000</v>
      </c>
      <c r="M312" s="10">
        <v>305</v>
      </c>
      <c r="N312" s="10"/>
      <c r="O312" s="10"/>
    </row>
    <row r="313" spans="1:15" ht="18" customHeight="1">
      <c r="A313" s="94">
        <v>8</v>
      </c>
      <c r="B313" s="135" t="s">
        <v>727</v>
      </c>
      <c r="C313" s="73" t="s">
        <v>752</v>
      </c>
      <c r="D313" s="71">
        <v>9784577048375</v>
      </c>
      <c r="E313" s="89">
        <v>1</v>
      </c>
      <c r="F313" s="72">
        <v>3500</v>
      </c>
      <c r="G313" s="73"/>
      <c r="H313" s="74"/>
      <c r="I313" s="80" t="s">
        <v>753</v>
      </c>
      <c r="J313" s="108">
        <v>9784577048597</v>
      </c>
      <c r="K313" s="18">
        <v>3</v>
      </c>
      <c r="L313" s="127">
        <v>10500</v>
      </c>
      <c r="M313" s="3">
        <v>306</v>
      </c>
      <c r="N313" s="10"/>
      <c r="O313" s="10"/>
    </row>
    <row r="314" spans="1:15" ht="18" customHeight="1">
      <c r="A314" s="94">
        <v>11</v>
      </c>
      <c r="B314" s="135" t="s">
        <v>727</v>
      </c>
      <c r="C314" s="73" t="s">
        <v>754</v>
      </c>
      <c r="D314" s="71">
        <v>9784577048191</v>
      </c>
      <c r="E314" s="89">
        <v>1</v>
      </c>
      <c r="F314" s="72">
        <v>3800</v>
      </c>
      <c r="G314" s="73"/>
      <c r="H314" s="74"/>
      <c r="I314" s="80" t="s">
        <v>755</v>
      </c>
      <c r="J314" s="108">
        <v>9784577048603</v>
      </c>
      <c r="K314" s="18">
        <v>3</v>
      </c>
      <c r="L314" s="127">
        <v>11400</v>
      </c>
      <c r="M314" s="3">
        <v>307</v>
      </c>
      <c r="N314" s="10"/>
      <c r="O314" s="10"/>
    </row>
    <row r="315" spans="1:15" ht="18" customHeight="1">
      <c r="A315" s="94">
        <v>11</v>
      </c>
      <c r="B315" s="135" t="s">
        <v>727</v>
      </c>
      <c r="C315" s="73" t="s">
        <v>756</v>
      </c>
      <c r="D315" s="71">
        <v>9784577050873</v>
      </c>
      <c r="E315" s="89">
        <v>1</v>
      </c>
      <c r="F315" s="72">
        <v>3300</v>
      </c>
      <c r="G315" s="73"/>
      <c r="H315" s="74" t="s">
        <v>27</v>
      </c>
      <c r="I315" s="80" t="s">
        <v>757</v>
      </c>
      <c r="J315" s="108">
        <v>9784577051252</v>
      </c>
      <c r="K315" s="18">
        <v>3</v>
      </c>
      <c r="L315" s="127">
        <v>9900</v>
      </c>
      <c r="M315" s="10">
        <v>308</v>
      </c>
      <c r="N315" s="10"/>
      <c r="O315" s="10"/>
    </row>
    <row r="316" spans="1:15" ht="18" customHeight="1">
      <c r="A316" s="94">
        <v>11</v>
      </c>
      <c r="B316" s="135" t="s">
        <v>727</v>
      </c>
      <c r="C316" s="73" t="s">
        <v>758</v>
      </c>
      <c r="D316" s="71">
        <v>9784577049914</v>
      </c>
      <c r="E316" s="89">
        <v>1</v>
      </c>
      <c r="F316" s="72">
        <v>3000</v>
      </c>
      <c r="G316" s="73"/>
      <c r="H316" s="74" t="s">
        <v>31</v>
      </c>
      <c r="I316" s="80" t="s">
        <v>759</v>
      </c>
      <c r="J316" s="108">
        <v>9784577050330</v>
      </c>
      <c r="K316" s="18">
        <v>3</v>
      </c>
      <c r="L316" s="127">
        <v>9000</v>
      </c>
      <c r="M316" s="3">
        <v>309</v>
      </c>
      <c r="N316" s="10"/>
      <c r="O316" s="10"/>
    </row>
    <row r="317" spans="1:15" ht="18" customHeight="1">
      <c r="A317" s="94">
        <v>11</v>
      </c>
      <c r="B317" s="135" t="s">
        <v>727</v>
      </c>
      <c r="C317" s="73" t="s">
        <v>760</v>
      </c>
      <c r="D317" s="71">
        <v>9784577049884</v>
      </c>
      <c r="E317" s="89">
        <v>1</v>
      </c>
      <c r="F317" s="72">
        <v>3500</v>
      </c>
      <c r="G317" s="73"/>
      <c r="H317" s="74" t="s">
        <v>31</v>
      </c>
      <c r="I317" s="80" t="s">
        <v>761</v>
      </c>
      <c r="J317" s="108">
        <v>9784577050347</v>
      </c>
      <c r="K317" s="18">
        <v>3</v>
      </c>
      <c r="L317" s="127">
        <v>10500</v>
      </c>
      <c r="M317" s="3">
        <v>310</v>
      </c>
      <c r="N317" s="10"/>
      <c r="O317" s="10"/>
    </row>
    <row r="318" spans="1:15" ht="18" customHeight="1">
      <c r="A318" s="94">
        <v>11</v>
      </c>
      <c r="B318" s="135" t="s">
        <v>727</v>
      </c>
      <c r="C318" s="73" t="s">
        <v>762</v>
      </c>
      <c r="D318" s="71">
        <v>9784577045619</v>
      </c>
      <c r="E318" s="89">
        <v>1</v>
      </c>
      <c r="F318" s="72">
        <v>2800</v>
      </c>
      <c r="G318" s="73"/>
      <c r="H318" s="74"/>
      <c r="I318" s="80" t="s">
        <v>763</v>
      </c>
      <c r="J318" s="108">
        <v>9784577046043</v>
      </c>
      <c r="K318" s="18">
        <v>4</v>
      </c>
      <c r="L318" s="127">
        <v>11200</v>
      </c>
      <c r="M318" s="10">
        <v>311</v>
      </c>
      <c r="N318" s="10"/>
      <c r="O318" s="10"/>
    </row>
    <row r="319" spans="1:15" ht="18" customHeight="1">
      <c r="A319" s="94">
        <v>11</v>
      </c>
      <c r="B319" s="135" t="s">
        <v>727</v>
      </c>
      <c r="C319" s="73" t="s">
        <v>764</v>
      </c>
      <c r="D319" s="71">
        <v>9784577047040</v>
      </c>
      <c r="E319" s="89">
        <v>1</v>
      </c>
      <c r="F319" s="72">
        <v>2800</v>
      </c>
      <c r="G319" s="73"/>
      <c r="H319" s="74"/>
      <c r="I319" s="80" t="s">
        <v>765</v>
      </c>
      <c r="J319" s="108">
        <v>9784577047484</v>
      </c>
      <c r="K319" s="18">
        <v>4</v>
      </c>
      <c r="L319" s="127">
        <v>11200</v>
      </c>
      <c r="M319" s="3">
        <v>312</v>
      </c>
      <c r="N319" s="10"/>
      <c r="O319" s="10"/>
    </row>
    <row r="320" spans="1:15" ht="18" customHeight="1">
      <c r="A320" s="94">
        <v>11</v>
      </c>
      <c r="B320" s="135" t="s">
        <v>727</v>
      </c>
      <c r="C320" s="73" t="s">
        <v>766</v>
      </c>
      <c r="D320" s="71">
        <v>9784577048023</v>
      </c>
      <c r="E320" s="89">
        <v>1</v>
      </c>
      <c r="F320" s="72">
        <v>3000</v>
      </c>
      <c r="G320" s="73"/>
      <c r="H320" s="74"/>
      <c r="I320" s="80" t="s">
        <v>767</v>
      </c>
      <c r="J320" s="108">
        <v>9784577048566</v>
      </c>
      <c r="K320" s="18">
        <v>3</v>
      </c>
      <c r="L320" s="127">
        <v>9000</v>
      </c>
      <c r="M320" s="3">
        <v>313</v>
      </c>
      <c r="N320" s="10"/>
      <c r="O320" s="10"/>
    </row>
    <row r="321" spans="1:15" ht="18" customHeight="1">
      <c r="A321" s="94">
        <v>11</v>
      </c>
      <c r="B321" s="135" t="s">
        <v>727</v>
      </c>
      <c r="C321" s="73" t="s">
        <v>768</v>
      </c>
      <c r="D321" s="71">
        <v>9784577049174</v>
      </c>
      <c r="E321" s="89">
        <v>1</v>
      </c>
      <c r="F321" s="72">
        <v>3800</v>
      </c>
      <c r="G321" s="73"/>
      <c r="H321" s="74" t="s">
        <v>31</v>
      </c>
      <c r="I321" s="80" t="s">
        <v>769</v>
      </c>
      <c r="J321" s="108">
        <v>9784577050316</v>
      </c>
      <c r="K321" s="18">
        <v>2</v>
      </c>
      <c r="L321" s="127">
        <v>7600</v>
      </c>
      <c r="M321" s="10">
        <v>314</v>
      </c>
      <c r="N321" s="10"/>
      <c r="O321" s="10"/>
    </row>
    <row r="322" spans="1:15" ht="18" customHeight="1">
      <c r="A322" s="94">
        <v>11</v>
      </c>
      <c r="B322" s="135" t="s">
        <v>727</v>
      </c>
      <c r="C322" s="73" t="s">
        <v>770</v>
      </c>
      <c r="D322" s="71">
        <v>9784577044476</v>
      </c>
      <c r="E322" s="89">
        <v>1</v>
      </c>
      <c r="F322" s="72">
        <v>3500</v>
      </c>
      <c r="G322" s="73"/>
      <c r="H322" s="74"/>
      <c r="I322" s="80" t="s">
        <v>771</v>
      </c>
      <c r="J322" s="108">
        <v>9784577044865</v>
      </c>
      <c r="K322" s="18">
        <v>3</v>
      </c>
      <c r="L322" s="127">
        <v>10500</v>
      </c>
      <c r="M322" s="3">
        <v>315</v>
      </c>
      <c r="N322" s="10"/>
      <c r="O322" s="10"/>
    </row>
    <row r="323" spans="1:15" ht="18" customHeight="1">
      <c r="A323" s="94">
        <v>11</v>
      </c>
      <c r="B323" s="135" t="s">
        <v>727</v>
      </c>
      <c r="C323" s="73" t="s">
        <v>772</v>
      </c>
      <c r="D323" s="71">
        <v>9784577050903</v>
      </c>
      <c r="E323" s="89">
        <v>1</v>
      </c>
      <c r="F323" s="72">
        <v>3800</v>
      </c>
      <c r="G323" s="73"/>
      <c r="H323" s="74" t="s">
        <v>27</v>
      </c>
      <c r="I323" s="80" t="s">
        <v>773</v>
      </c>
      <c r="J323" s="108">
        <v>9784577051245</v>
      </c>
      <c r="K323" s="18">
        <v>2</v>
      </c>
      <c r="L323" s="127">
        <v>7600</v>
      </c>
      <c r="M323" s="3">
        <v>316</v>
      </c>
      <c r="N323" s="10"/>
      <c r="O323" s="10"/>
    </row>
    <row r="324" spans="1:15" ht="18" customHeight="1">
      <c r="A324" s="94">
        <v>1</v>
      </c>
      <c r="B324" s="135" t="s">
        <v>727</v>
      </c>
      <c r="C324" s="73" t="s">
        <v>774</v>
      </c>
      <c r="D324" s="71">
        <v>9784577050835</v>
      </c>
      <c r="E324" s="89">
        <v>1</v>
      </c>
      <c r="F324" s="72">
        <v>1300</v>
      </c>
      <c r="G324" s="73"/>
      <c r="H324" s="74" t="s">
        <v>27</v>
      </c>
      <c r="I324" s="80" t="s">
        <v>775</v>
      </c>
      <c r="J324" s="108">
        <v>9784577051344</v>
      </c>
      <c r="K324" s="18">
        <v>8</v>
      </c>
      <c r="L324" s="127">
        <v>11670</v>
      </c>
      <c r="M324" s="10">
        <v>317</v>
      </c>
      <c r="N324" s="10"/>
      <c r="O324" s="10"/>
    </row>
    <row r="325" spans="1:15" ht="18" customHeight="1">
      <c r="A325" s="94">
        <v>2</v>
      </c>
      <c r="B325" s="135" t="s">
        <v>727</v>
      </c>
      <c r="C325" s="73" t="s">
        <v>776</v>
      </c>
      <c r="D325" s="71">
        <v>9784577049198</v>
      </c>
      <c r="E325" s="89">
        <v>1</v>
      </c>
      <c r="F325" s="72">
        <v>1400</v>
      </c>
      <c r="G325" s="73"/>
      <c r="H325" s="74"/>
      <c r="I325" s="80" t="s">
        <v>777</v>
      </c>
      <c r="J325" s="108">
        <v>9784577051375</v>
      </c>
      <c r="K325" s="18">
        <v>10</v>
      </c>
      <c r="L325" s="127">
        <v>13900</v>
      </c>
      <c r="M325" s="3">
        <v>318</v>
      </c>
      <c r="N325" s="10"/>
      <c r="O325" s="10"/>
    </row>
    <row r="326" spans="1:15" ht="18" customHeight="1">
      <c r="A326" s="94">
        <v>1</v>
      </c>
      <c r="B326" s="135" t="s">
        <v>727</v>
      </c>
      <c r="C326" s="73" t="s">
        <v>778</v>
      </c>
      <c r="D326" s="71">
        <v>9784577049808</v>
      </c>
      <c r="E326" s="89">
        <v>1</v>
      </c>
      <c r="F326" s="72">
        <v>1000</v>
      </c>
      <c r="G326" s="73"/>
      <c r="H326" s="74"/>
      <c r="I326" s="80" t="s">
        <v>779</v>
      </c>
      <c r="J326" s="108">
        <v>9784577050415</v>
      </c>
      <c r="K326" s="18">
        <v>4</v>
      </c>
      <c r="L326" s="127">
        <v>4370</v>
      </c>
      <c r="M326" s="3">
        <v>319</v>
      </c>
      <c r="N326" s="10"/>
      <c r="O326" s="10"/>
    </row>
    <row r="327" spans="1:15" ht="18" customHeight="1">
      <c r="A327" s="94">
        <v>1</v>
      </c>
      <c r="B327" s="135" t="s">
        <v>727</v>
      </c>
      <c r="C327" s="73" t="s">
        <v>780</v>
      </c>
      <c r="D327" s="71">
        <v>9784577035337</v>
      </c>
      <c r="E327" s="89">
        <v>1</v>
      </c>
      <c r="F327" s="72">
        <v>1400</v>
      </c>
      <c r="G327" s="73"/>
      <c r="H327" s="74"/>
      <c r="I327" s="80" t="s">
        <v>781</v>
      </c>
      <c r="J327" s="108">
        <v>9784577050422</v>
      </c>
      <c r="K327" s="18">
        <v>11</v>
      </c>
      <c r="L327" s="127">
        <v>14900</v>
      </c>
      <c r="M327" s="10">
        <v>320</v>
      </c>
      <c r="N327" s="10"/>
      <c r="O327" s="10"/>
    </row>
    <row r="328" spans="1:15" ht="18" customHeight="1">
      <c r="A328" s="94">
        <v>2</v>
      </c>
      <c r="B328" s="135" t="s">
        <v>727</v>
      </c>
      <c r="C328" s="73" t="s">
        <v>782</v>
      </c>
      <c r="D328" s="71">
        <v>9784577051016</v>
      </c>
      <c r="E328" s="89">
        <v>1</v>
      </c>
      <c r="F328" s="72">
        <v>1500</v>
      </c>
      <c r="G328" s="73"/>
      <c r="H328" s="74" t="s">
        <v>27</v>
      </c>
      <c r="I328" s="80" t="s">
        <v>782</v>
      </c>
      <c r="J328" s="108">
        <v>9784577051016</v>
      </c>
      <c r="K328" s="18">
        <v>1</v>
      </c>
      <c r="L328" s="127">
        <v>1500</v>
      </c>
      <c r="M328" s="3">
        <v>321</v>
      </c>
      <c r="N328" s="10"/>
      <c r="O328" s="10"/>
    </row>
    <row r="329" spans="1:15" ht="18" customHeight="1">
      <c r="A329" s="94">
        <v>1</v>
      </c>
      <c r="B329" s="135" t="s">
        <v>727</v>
      </c>
      <c r="C329" s="73" t="s">
        <v>783</v>
      </c>
      <c r="D329" s="71">
        <v>9784577044780</v>
      </c>
      <c r="E329" s="89">
        <v>1</v>
      </c>
      <c r="F329" s="72">
        <v>1350</v>
      </c>
      <c r="G329" s="73"/>
      <c r="H329" s="74"/>
      <c r="I329" s="80" t="s">
        <v>784</v>
      </c>
      <c r="J329" s="108">
        <v>9784577047538</v>
      </c>
      <c r="K329" s="18">
        <v>7</v>
      </c>
      <c r="L329" s="127">
        <v>9450</v>
      </c>
      <c r="M329" s="3">
        <v>322</v>
      </c>
      <c r="N329" s="10"/>
      <c r="O329" s="10"/>
    </row>
    <row r="330" spans="1:15" ht="18" customHeight="1">
      <c r="A330" s="94">
        <v>1</v>
      </c>
      <c r="B330" s="135" t="s">
        <v>727</v>
      </c>
      <c r="C330" s="73" t="s">
        <v>785</v>
      </c>
      <c r="D330" s="71">
        <v>9784577047842</v>
      </c>
      <c r="E330" s="89">
        <v>1</v>
      </c>
      <c r="F330" s="72">
        <v>880</v>
      </c>
      <c r="G330" s="73"/>
      <c r="H330" s="74"/>
      <c r="I330" s="80" t="s">
        <v>786</v>
      </c>
      <c r="J330" s="108">
        <v>9784577048542</v>
      </c>
      <c r="K330" s="18">
        <v>5</v>
      </c>
      <c r="L330" s="127">
        <v>4400</v>
      </c>
      <c r="M330" s="10">
        <v>323</v>
      </c>
      <c r="N330" s="10"/>
      <c r="O330" s="10"/>
    </row>
    <row r="331" spans="1:15" ht="18" customHeight="1">
      <c r="A331" s="94">
        <v>1</v>
      </c>
      <c r="B331" s="135" t="s">
        <v>727</v>
      </c>
      <c r="C331" s="73" t="s">
        <v>787</v>
      </c>
      <c r="D331" s="71">
        <v>9784577049655</v>
      </c>
      <c r="E331" s="89">
        <v>1</v>
      </c>
      <c r="F331" s="72">
        <v>900</v>
      </c>
      <c r="G331" s="73"/>
      <c r="H331" s="74" t="s">
        <v>27</v>
      </c>
      <c r="I331" s="80" t="s">
        <v>788</v>
      </c>
      <c r="J331" s="108">
        <v>9784577051306</v>
      </c>
      <c r="K331" s="18">
        <v>6</v>
      </c>
      <c r="L331" s="127">
        <v>5400</v>
      </c>
      <c r="M331" s="3">
        <v>324</v>
      </c>
      <c r="N331" s="10"/>
      <c r="O331" s="10"/>
    </row>
    <row r="332" spans="1:15" ht="18" customHeight="1">
      <c r="A332" s="94">
        <v>1</v>
      </c>
      <c r="B332" s="135" t="s">
        <v>727</v>
      </c>
      <c r="C332" s="73" t="s">
        <v>789</v>
      </c>
      <c r="D332" s="71">
        <v>9784577050262</v>
      </c>
      <c r="E332" s="89">
        <v>1</v>
      </c>
      <c r="F332" s="72">
        <v>1270</v>
      </c>
      <c r="G332" s="73"/>
      <c r="H332" s="74" t="s">
        <v>27</v>
      </c>
      <c r="I332" s="80" t="s">
        <v>790</v>
      </c>
      <c r="J332" s="108">
        <v>9784577051290</v>
      </c>
      <c r="K332" s="18">
        <v>6</v>
      </c>
      <c r="L332" s="127">
        <v>7620</v>
      </c>
      <c r="M332" s="3">
        <v>325</v>
      </c>
      <c r="N332" s="10"/>
      <c r="O332" s="10"/>
    </row>
    <row r="333" spans="1:15" ht="18" customHeight="1">
      <c r="A333" s="94">
        <v>3</v>
      </c>
      <c r="B333" s="135" t="s">
        <v>727</v>
      </c>
      <c r="C333" s="73" t="s">
        <v>791</v>
      </c>
      <c r="D333" s="71">
        <v>9784577610053</v>
      </c>
      <c r="E333" s="89">
        <v>1</v>
      </c>
      <c r="F333" s="72">
        <v>1000</v>
      </c>
      <c r="G333" s="73"/>
      <c r="H333" s="74"/>
      <c r="I333" s="80" t="s">
        <v>792</v>
      </c>
      <c r="J333" s="108">
        <v>9784577049532</v>
      </c>
      <c r="K333" s="18">
        <v>9</v>
      </c>
      <c r="L333" s="127">
        <v>9600</v>
      </c>
      <c r="M333" s="10">
        <v>326</v>
      </c>
      <c r="N333" s="10"/>
      <c r="O333" s="10"/>
    </row>
    <row r="334" spans="1:15" ht="18" customHeight="1">
      <c r="A334" s="94">
        <v>3</v>
      </c>
      <c r="B334" s="135" t="s">
        <v>727</v>
      </c>
      <c r="C334" s="73" t="s">
        <v>793</v>
      </c>
      <c r="D334" s="71">
        <v>9784577051214</v>
      </c>
      <c r="E334" s="89">
        <v>1</v>
      </c>
      <c r="F334" s="72">
        <v>1200</v>
      </c>
      <c r="G334" s="73"/>
      <c r="H334" s="74" t="s">
        <v>27</v>
      </c>
      <c r="I334" s="80" t="s">
        <v>794</v>
      </c>
      <c r="J334" s="108">
        <v>9784577051337</v>
      </c>
      <c r="K334" s="18">
        <v>3</v>
      </c>
      <c r="L334" s="127">
        <v>3600</v>
      </c>
      <c r="M334" s="3">
        <v>327</v>
      </c>
      <c r="N334" s="10"/>
      <c r="O334" s="10"/>
    </row>
    <row r="335" spans="1:15" ht="18" customHeight="1">
      <c r="A335" s="94">
        <v>2</v>
      </c>
      <c r="B335" s="135" t="s">
        <v>727</v>
      </c>
      <c r="C335" s="73" t="s">
        <v>796</v>
      </c>
      <c r="D335" s="71">
        <v>9784577051108</v>
      </c>
      <c r="E335" s="89">
        <v>1</v>
      </c>
      <c r="F335" s="72">
        <v>1360</v>
      </c>
      <c r="G335" s="73"/>
      <c r="H335" s="74" t="s">
        <v>27</v>
      </c>
      <c r="I335" s="80" t="s">
        <v>797</v>
      </c>
      <c r="J335" s="108">
        <v>9784577051351</v>
      </c>
      <c r="K335" s="18">
        <v>7</v>
      </c>
      <c r="L335" s="127">
        <v>9600</v>
      </c>
      <c r="M335" s="3">
        <v>328</v>
      </c>
      <c r="N335" s="10"/>
      <c r="O335" s="10"/>
    </row>
    <row r="336" spans="1:15" ht="18" customHeight="1">
      <c r="A336" s="94">
        <v>4</v>
      </c>
      <c r="B336" s="135" t="s">
        <v>727</v>
      </c>
      <c r="C336" s="73" t="s">
        <v>798</v>
      </c>
      <c r="D336" s="71">
        <v>9784577049761</v>
      </c>
      <c r="E336" s="89">
        <v>1</v>
      </c>
      <c r="F336" s="72">
        <v>1200</v>
      </c>
      <c r="G336" s="73"/>
      <c r="H336" s="74" t="s">
        <v>27</v>
      </c>
      <c r="I336" s="80" t="s">
        <v>799</v>
      </c>
      <c r="J336" s="108">
        <v>9784577051368</v>
      </c>
      <c r="K336" s="18">
        <v>7</v>
      </c>
      <c r="L336" s="127">
        <v>7800</v>
      </c>
      <c r="M336" s="10">
        <v>329</v>
      </c>
      <c r="N336" s="10"/>
      <c r="O336" s="10"/>
    </row>
    <row r="337" spans="1:15" ht="18" customHeight="1">
      <c r="A337" s="94">
        <v>4</v>
      </c>
      <c r="B337" s="135" t="s">
        <v>727</v>
      </c>
      <c r="C337" s="73" t="s">
        <v>800</v>
      </c>
      <c r="D337" s="71">
        <v>9784577049204</v>
      </c>
      <c r="E337" s="89">
        <v>1</v>
      </c>
      <c r="F337" s="72">
        <v>1400</v>
      </c>
      <c r="G337" s="73"/>
      <c r="H337" s="74"/>
      <c r="I337" s="80" t="s">
        <v>801</v>
      </c>
      <c r="J337" s="108">
        <v>9784577051382</v>
      </c>
      <c r="K337" s="18">
        <v>12</v>
      </c>
      <c r="L337" s="127">
        <v>16850</v>
      </c>
      <c r="M337" s="3">
        <v>330</v>
      </c>
      <c r="N337" s="10"/>
      <c r="O337" s="10"/>
    </row>
    <row r="338" spans="1:15" ht="18" customHeight="1">
      <c r="A338" s="94">
        <v>3</v>
      </c>
      <c r="B338" s="135" t="s">
        <v>727</v>
      </c>
      <c r="C338" s="73" t="s">
        <v>802</v>
      </c>
      <c r="D338" s="71">
        <v>9784577048771</v>
      </c>
      <c r="E338" s="89">
        <v>1</v>
      </c>
      <c r="F338" s="72">
        <v>1000</v>
      </c>
      <c r="G338" s="73"/>
      <c r="H338" s="74"/>
      <c r="I338" s="80" t="s">
        <v>803</v>
      </c>
      <c r="J338" s="108">
        <v>9784577049471</v>
      </c>
      <c r="K338" s="18">
        <v>5</v>
      </c>
      <c r="L338" s="127">
        <v>5000</v>
      </c>
      <c r="M338" s="3">
        <v>331</v>
      </c>
      <c r="N338" s="10"/>
      <c r="O338" s="10"/>
    </row>
    <row r="339" spans="1:15" ht="18" customHeight="1">
      <c r="A339" s="94">
        <v>2</v>
      </c>
      <c r="B339" s="135" t="s">
        <v>804</v>
      </c>
      <c r="C339" s="73" t="s">
        <v>805</v>
      </c>
      <c r="D339" s="71">
        <v>9784580824997</v>
      </c>
      <c r="E339" s="89">
        <v>1</v>
      </c>
      <c r="F339" s="72">
        <v>1500</v>
      </c>
      <c r="G339" s="73"/>
      <c r="H339" s="74" t="s">
        <v>291</v>
      </c>
      <c r="I339" s="80" t="s">
        <v>806</v>
      </c>
      <c r="J339" s="108">
        <v>9784580887374</v>
      </c>
      <c r="K339" s="18">
        <v>10</v>
      </c>
      <c r="L339" s="127">
        <v>13600</v>
      </c>
      <c r="M339" s="10">
        <v>332</v>
      </c>
      <c r="N339" s="10"/>
      <c r="O339" s="10"/>
    </row>
    <row r="340" spans="1:15" ht="18" customHeight="1">
      <c r="A340" s="94">
        <v>3</v>
      </c>
      <c r="B340" s="135" t="s">
        <v>804</v>
      </c>
      <c r="C340" s="73" t="s">
        <v>807</v>
      </c>
      <c r="D340" s="71">
        <v>9784580825635</v>
      </c>
      <c r="E340" s="89">
        <v>1</v>
      </c>
      <c r="F340" s="72">
        <v>1200</v>
      </c>
      <c r="G340" s="73"/>
      <c r="H340" s="74" t="s">
        <v>291</v>
      </c>
      <c r="I340" s="80" t="s">
        <v>808</v>
      </c>
      <c r="J340" s="108">
        <v>9784580887381</v>
      </c>
      <c r="K340" s="18">
        <v>9</v>
      </c>
      <c r="L340" s="127">
        <v>10800</v>
      </c>
      <c r="M340" s="3">
        <v>333</v>
      </c>
      <c r="N340" s="10"/>
      <c r="O340" s="10"/>
    </row>
    <row r="341" spans="1:15" ht="18" customHeight="1">
      <c r="A341" s="94">
        <v>3</v>
      </c>
      <c r="B341" s="135" t="s">
        <v>804</v>
      </c>
      <c r="C341" s="73" t="s">
        <v>809</v>
      </c>
      <c r="D341" s="71">
        <v>9784580825185</v>
      </c>
      <c r="E341" s="89">
        <v>1</v>
      </c>
      <c r="F341" s="72">
        <v>1300</v>
      </c>
      <c r="G341" s="73"/>
      <c r="H341" s="74" t="s">
        <v>291</v>
      </c>
      <c r="I341" s="80" t="s">
        <v>810</v>
      </c>
      <c r="J341" s="108">
        <v>9784580887398</v>
      </c>
      <c r="K341" s="18">
        <v>5</v>
      </c>
      <c r="L341" s="127">
        <v>6700</v>
      </c>
      <c r="M341" s="3">
        <v>334</v>
      </c>
      <c r="N341" s="10"/>
      <c r="O341" s="10"/>
    </row>
    <row r="342" spans="1:15" ht="18" customHeight="1">
      <c r="A342" s="94">
        <v>4</v>
      </c>
      <c r="B342" s="135" t="s">
        <v>804</v>
      </c>
      <c r="C342" s="73" t="s">
        <v>811</v>
      </c>
      <c r="D342" s="71">
        <v>9784580825642</v>
      </c>
      <c r="E342" s="89">
        <v>1</v>
      </c>
      <c r="F342" s="72">
        <v>1400</v>
      </c>
      <c r="G342" s="73"/>
      <c r="H342" s="74" t="s">
        <v>291</v>
      </c>
      <c r="I342" s="80" t="s">
        <v>812</v>
      </c>
      <c r="J342" s="108">
        <v>9784580887404</v>
      </c>
      <c r="K342" s="18">
        <v>6</v>
      </c>
      <c r="L342" s="127">
        <v>8500</v>
      </c>
      <c r="M342" s="10">
        <v>335</v>
      </c>
      <c r="N342" s="10"/>
      <c r="O342" s="10"/>
    </row>
    <row r="343" spans="1:15" ht="18" customHeight="1">
      <c r="A343" s="94">
        <v>5</v>
      </c>
      <c r="B343" s="135" t="s">
        <v>804</v>
      </c>
      <c r="C343" s="73" t="s">
        <v>813</v>
      </c>
      <c r="D343" s="71">
        <v>9784580824935</v>
      </c>
      <c r="E343" s="89">
        <v>1</v>
      </c>
      <c r="F343" s="72">
        <v>1500</v>
      </c>
      <c r="G343" s="73"/>
      <c r="H343" s="74" t="s">
        <v>291</v>
      </c>
      <c r="I343" s="80" t="s">
        <v>814</v>
      </c>
      <c r="J343" s="108">
        <v>9784580887411</v>
      </c>
      <c r="K343" s="18">
        <v>3</v>
      </c>
      <c r="L343" s="127">
        <v>4500</v>
      </c>
      <c r="M343" s="3">
        <v>336</v>
      </c>
      <c r="N343" s="10"/>
      <c r="O343" s="10"/>
    </row>
    <row r="344" spans="1:15" ht="18" customHeight="1">
      <c r="A344" s="94">
        <v>7</v>
      </c>
      <c r="B344" s="135" t="s">
        <v>804</v>
      </c>
      <c r="C344" s="73" t="s">
        <v>815</v>
      </c>
      <c r="D344" s="71">
        <v>9784580825024</v>
      </c>
      <c r="E344" s="89">
        <v>1</v>
      </c>
      <c r="F344" s="72">
        <v>2800</v>
      </c>
      <c r="G344" s="73"/>
      <c r="H344" s="74" t="s">
        <v>291</v>
      </c>
      <c r="I344" s="80" t="s">
        <v>816</v>
      </c>
      <c r="J344" s="108">
        <v>9784580887176</v>
      </c>
      <c r="K344" s="18">
        <v>5</v>
      </c>
      <c r="L344" s="127">
        <v>14000</v>
      </c>
      <c r="M344" s="3">
        <v>337</v>
      </c>
      <c r="N344" s="10"/>
      <c r="O344" s="10"/>
    </row>
    <row r="345" spans="1:15" ht="18" customHeight="1">
      <c r="A345" s="94">
        <v>7</v>
      </c>
      <c r="B345" s="135" t="s">
        <v>804</v>
      </c>
      <c r="C345" s="73" t="s">
        <v>817</v>
      </c>
      <c r="D345" s="71">
        <v>9784580824348</v>
      </c>
      <c r="E345" s="89">
        <v>1</v>
      </c>
      <c r="F345" s="72">
        <v>2800</v>
      </c>
      <c r="G345" s="73"/>
      <c r="H345" s="74" t="s">
        <v>291</v>
      </c>
      <c r="I345" s="80" t="s">
        <v>818</v>
      </c>
      <c r="J345" s="108">
        <v>9784580886520</v>
      </c>
      <c r="K345" s="18">
        <v>4</v>
      </c>
      <c r="L345" s="127">
        <v>11200</v>
      </c>
      <c r="M345" s="10">
        <v>338</v>
      </c>
      <c r="N345" s="10"/>
      <c r="O345" s="10"/>
    </row>
    <row r="346" spans="1:15" ht="18" customHeight="1">
      <c r="A346" s="94">
        <v>7</v>
      </c>
      <c r="B346" s="135" t="s">
        <v>804</v>
      </c>
      <c r="C346" s="73" t="s">
        <v>819</v>
      </c>
      <c r="D346" s="71">
        <v>9784580825383</v>
      </c>
      <c r="E346" s="89">
        <v>1</v>
      </c>
      <c r="F346" s="72">
        <v>2000</v>
      </c>
      <c r="G346" s="73"/>
      <c r="H346" s="74" t="s">
        <v>291</v>
      </c>
      <c r="I346" s="80" t="s">
        <v>820</v>
      </c>
      <c r="J346" s="108">
        <v>9784580887299</v>
      </c>
      <c r="K346" s="18">
        <v>3</v>
      </c>
      <c r="L346" s="127">
        <v>6000</v>
      </c>
      <c r="M346" s="3">
        <v>339</v>
      </c>
      <c r="N346" s="10"/>
      <c r="O346" s="10"/>
    </row>
    <row r="347" spans="1:15" ht="18" customHeight="1">
      <c r="A347" s="94">
        <v>7</v>
      </c>
      <c r="B347" s="135" t="s">
        <v>804</v>
      </c>
      <c r="C347" s="73" t="s">
        <v>821</v>
      </c>
      <c r="D347" s="71">
        <v>9784580825413</v>
      </c>
      <c r="E347" s="89">
        <v>1</v>
      </c>
      <c r="F347" s="72">
        <v>2800</v>
      </c>
      <c r="G347" s="73"/>
      <c r="H347" s="74" t="s">
        <v>291</v>
      </c>
      <c r="I347" s="80" t="s">
        <v>822</v>
      </c>
      <c r="J347" s="108">
        <v>9784580887305</v>
      </c>
      <c r="K347" s="18">
        <v>5</v>
      </c>
      <c r="L347" s="127">
        <v>14000</v>
      </c>
      <c r="M347" s="3">
        <v>340</v>
      </c>
      <c r="N347" s="10"/>
      <c r="O347" s="10"/>
    </row>
    <row r="348" spans="1:15" ht="18" customHeight="1">
      <c r="A348" s="94">
        <v>9</v>
      </c>
      <c r="B348" s="135" t="s">
        <v>804</v>
      </c>
      <c r="C348" s="73" t="s">
        <v>823</v>
      </c>
      <c r="D348" s="71">
        <v>9784580825598</v>
      </c>
      <c r="E348" s="89">
        <v>1</v>
      </c>
      <c r="F348" s="72">
        <v>2800</v>
      </c>
      <c r="G348" s="73"/>
      <c r="H348" s="74" t="s">
        <v>291</v>
      </c>
      <c r="I348" s="80" t="s">
        <v>824</v>
      </c>
      <c r="J348" s="108">
        <v>9784580887350</v>
      </c>
      <c r="K348" s="18">
        <v>4</v>
      </c>
      <c r="L348" s="127">
        <v>11200</v>
      </c>
      <c r="M348" s="10">
        <v>341</v>
      </c>
      <c r="N348" s="10"/>
      <c r="O348" s="10"/>
    </row>
    <row r="349" spans="1:15" ht="18" customHeight="1">
      <c r="A349" s="94">
        <v>7</v>
      </c>
      <c r="B349" s="135" t="s">
        <v>804</v>
      </c>
      <c r="C349" s="73" t="s">
        <v>825</v>
      </c>
      <c r="D349" s="71">
        <v>9784580825529</v>
      </c>
      <c r="E349" s="89">
        <v>1</v>
      </c>
      <c r="F349" s="72">
        <v>2400</v>
      </c>
      <c r="G349" s="73"/>
      <c r="H349" s="74" t="s">
        <v>291</v>
      </c>
      <c r="I349" s="80" t="s">
        <v>826</v>
      </c>
      <c r="J349" s="108">
        <v>9784580887329</v>
      </c>
      <c r="K349" s="18">
        <v>3</v>
      </c>
      <c r="L349" s="127">
        <v>7200</v>
      </c>
      <c r="M349" s="3">
        <v>342</v>
      </c>
      <c r="N349" s="10"/>
      <c r="O349" s="10"/>
    </row>
    <row r="350" spans="1:15" ht="18" customHeight="1">
      <c r="A350" s="94">
        <v>7</v>
      </c>
      <c r="B350" s="135" t="s">
        <v>804</v>
      </c>
      <c r="C350" s="73" t="s">
        <v>827</v>
      </c>
      <c r="D350" s="71">
        <v>9784580887312</v>
      </c>
      <c r="E350" s="89">
        <v>1</v>
      </c>
      <c r="F350" s="72">
        <v>3800</v>
      </c>
      <c r="G350" s="73"/>
      <c r="H350" s="74" t="s">
        <v>291</v>
      </c>
      <c r="I350" s="80" t="s">
        <v>827</v>
      </c>
      <c r="J350" s="108">
        <v>9784580887312</v>
      </c>
      <c r="K350" s="18">
        <v>1</v>
      </c>
      <c r="L350" s="127">
        <v>3800</v>
      </c>
      <c r="M350" s="3">
        <v>343</v>
      </c>
      <c r="N350" s="10"/>
      <c r="O350" s="10"/>
    </row>
    <row r="351" spans="1:15" ht="18" customHeight="1">
      <c r="A351" s="94">
        <v>7</v>
      </c>
      <c r="B351" s="135" t="s">
        <v>804</v>
      </c>
      <c r="C351" s="73" t="s">
        <v>828</v>
      </c>
      <c r="D351" s="71">
        <v>9784580887343</v>
      </c>
      <c r="E351" s="89">
        <v>1</v>
      </c>
      <c r="F351" s="72">
        <v>2500</v>
      </c>
      <c r="G351" s="73"/>
      <c r="H351" s="74" t="s">
        <v>291</v>
      </c>
      <c r="I351" s="80" t="s">
        <v>828</v>
      </c>
      <c r="J351" s="108">
        <v>9784580887343</v>
      </c>
      <c r="K351" s="18">
        <v>1</v>
      </c>
      <c r="L351" s="127">
        <v>2500</v>
      </c>
      <c r="M351" s="10">
        <v>344</v>
      </c>
      <c r="N351" s="10"/>
      <c r="O351" s="10"/>
    </row>
    <row r="352" spans="1:15" ht="18" customHeight="1">
      <c r="A352" s="94">
        <v>11</v>
      </c>
      <c r="B352" s="135" t="s">
        <v>804</v>
      </c>
      <c r="C352" s="73" t="s">
        <v>829</v>
      </c>
      <c r="D352" s="71">
        <v>9784580887367</v>
      </c>
      <c r="E352" s="89">
        <v>1</v>
      </c>
      <c r="F352" s="72">
        <v>3600</v>
      </c>
      <c r="G352" s="73"/>
      <c r="H352" s="74" t="s">
        <v>291</v>
      </c>
      <c r="I352" s="80" t="s">
        <v>829</v>
      </c>
      <c r="J352" s="108">
        <v>9784580887367</v>
      </c>
      <c r="K352" s="18">
        <v>1</v>
      </c>
      <c r="L352" s="130">
        <v>3600</v>
      </c>
      <c r="M352" s="3">
        <v>345</v>
      </c>
      <c r="N352" s="10"/>
      <c r="O352" s="10"/>
    </row>
    <row r="353" spans="1:15" ht="18" customHeight="1">
      <c r="A353" s="94">
        <v>1</v>
      </c>
      <c r="B353" s="135" t="s">
        <v>804</v>
      </c>
      <c r="C353" s="73" t="s">
        <v>830</v>
      </c>
      <c r="D353" s="71">
        <v>9784580824874</v>
      </c>
      <c r="E353" s="89">
        <v>1</v>
      </c>
      <c r="F353" s="72">
        <v>1500</v>
      </c>
      <c r="G353" s="73"/>
      <c r="H353" s="74" t="s">
        <v>291</v>
      </c>
      <c r="I353" s="80" t="s">
        <v>831</v>
      </c>
      <c r="J353" s="108">
        <v>9784580886919</v>
      </c>
      <c r="K353" s="18">
        <v>4</v>
      </c>
      <c r="L353" s="127">
        <v>6000</v>
      </c>
      <c r="M353" s="3">
        <v>346</v>
      </c>
      <c r="N353" s="10"/>
      <c r="O353" s="10"/>
    </row>
    <row r="354" spans="1:15" ht="18" customHeight="1">
      <c r="A354" s="94">
        <v>6</v>
      </c>
      <c r="B354" s="135" t="s">
        <v>804</v>
      </c>
      <c r="C354" s="73" t="s">
        <v>832</v>
      </c>
      <c r="D354" s="71">
        <v>9784580824669</v>
      </c>
      <c r="E354" s="89">
        <v>1</v>
      </c>
      <c r="F354" s="72">
        <v>1800</v>
      </c>
      <c r="G354" s="73"/>
      <c r="H354" s="74"/>
      <c r="I354" s="80" t="s">
        <v>833</v>
      </c>
      <c r="J354" s="108">
        <v>9784580886889</v>
      </c>
      <c r="K354" s="18">
        <v>3</v>
      </c>
      <c r="L354" s="127">
        <v>5400</v>
      </c>
      <c r="M354" s="10">
        <v>347</v>
      </c>
      <c r="N354" s="10"/>
      <c r="O354" s="10"/>
    </row>
    <row r="355" spans="1:15" ht="18" customHeight="1">
      <c r="A355" s="94">
        <v>9</v>
      </c>
      <c r="B355" s="135" t="s">
        <v>804</v>
      </c>
      <c r="C355" s="73" t="s">
        <v>834</v>
      </c>
      <c r="D355" s="71">
        <v>9784580824799</v>
      </c>
      <c r="E355" s="89">
        <v>1</v>
      </c>
      <c r="F355" s="72">
        <v>2800</v>
      </c>
      <c r="G355" s="73"/>
      <c r="H355" s="74"/>
      <c r="I355" s="80" t="s">
        <v>835</v>
      </c>
      <c r="J355" s="108">
        <v>9784580886902</v>
      </c>
      <c r="K355" s="18">
        <v>5</v>
      </c>
      <c r="L355" s="127">
        <v>14000</v>
      </c>
      <c r="M355" s="3">
        <v>348</v>
      </c>
      <c r="N355" s="10"/>
      <c r="O355" s="10"/>
    </row>
    <row r="356" spans="1:15" ht="18" customHeight="1">
      <c r="A356" s="94">
        <v>9</v>
      </c>
      <c r="B356" s="135" t="s">
        <v>804</v>
      </c>
      <c r="C356" s="73" t="s">
        <v>836</v>
      </c>
      <c r="D356" s="71">
        <v>9784580824577</v>
      </c>
      <c r="E356" s="89">
        <v>1</v>
      </c>
      <c r="F356" s="72">
        <v>3000</v>
      </c>
      <c r="G356" s="73"/>
      <c r="H356" s="74"/>
      <c r="I356" s="80" t="s">
        <v>837</v>
      </c>
      <c r="J356" s="108">
        <v>9784580886803</v>
      </c>
      <c r="K356" s="18">
        <v>3</v>
      </c>
      <c r="L356" s="127">
        <v>9000</v>
      </c>
      <c r="M356" s="3">
        <v>349</v>
      </c>
      <c r="N356" s="10"/>
      <c r="O356" s="10"/>
    </row>
    <row r="357" spans="1:15" ht="18" customHeight="1">
      <c r="A357" s="94">
        <v>11</v>
      </c>
      <c r="B357" s="135" t="s">
        <v>804</v>
      </c>
      <c r="C357" s="73" t="s">
        <v>838</v>
      </c>
      <c r="D357" s="71">
        <v>9784580824744</v>
      </c>
      <c r="E357" s="89">
        <v>1</v>
      </c>
      <c r="F357" s="72">
        <v>2800</v>
      </c>
      <c r="G357" s="73"/>
      <c r="H357" s="74"/>
      <c r="I357" s="80" t="s">
        <v>839</v>
      </c>
      <c r="J357" s="108">
        <v>9784580886896</v>
      </c>
      <c r="K357" s="18">
        <v>4</v>
      </c>
      <c r="L357" s="127">
        <v>11200</v>
      </c>
      <c r="M357" s="10">
        <v>350</v>
      </c>
      <c r="N357" s="10"/>
      <c r="O357" s="10"/>
    </row>
    <row r="358" spans="1:15" ht="18" customHeight="1">
      <c r="A358" s="94">
        <v>8</v>
      </c>
      <c r="B358" s="135" t="s">
        <v>804</v>
      </c>
      <c r="C358" s="73" t="s">
        <v>840</v>
      </c>
      <c r="D358" s="71">
        <v>9784580824720</v>
      </c>
      <c r="E358" s="89">
        <v>1</v>
      </c>
      <c r="F358" s="72">
        <v>3800</v>
      </c>
      <c r="G358" s="73"/>
      <c r="H358" s="74"/>
      <c r="I358" s="80" t="s">
        <v>840</v>
      </c>
      <c r="J358" s="108">
        <v>9784580824720</v>
      </c>
      <c r="K358" s="18">
        <v>1</v>
      </c>
      <c r="L358" s="127">
        <v>3800</v>
      </c>
      <c r="M358" s="3">
        <v>351</v>
      </c>
      <c r="N358" s="10"/>
      <c r="O358" s="10"/>
    </row>
    <row r="359" spans="1:15" ht="18" customHeight="1">
      <c r="A359" s="94">
        <v>3</v>
      </c>
      <c r="B359" s="135" t="s">
        <v>804</v>
      </c>
      <c r="C359" s="73" t="s">
        <v>841</v>
      </c>
      <c r="D359" s="71">
        <v>9784580821736</v>
      </c>
      <c r="E359" s="89">
        <v>1</v>
      </c>
      <c r="F359" s="72">
        <v>1200</v>
      </c>
      <c r="G359" s="73"/>
      <c r="H359" s="74"/>
      <c r="I359" s="80" t="s">
        <v>842</v>
      </c>
      <c r="J359" s="108">
        <v>9784580884878</v>
      </c>
      <c r="K359" s="18">
        <v>5</v>
      </c>
      <c r="L359" s="127">
        <v>6000</v>
      </c>
      <c r="M359" s="3">
        <v>352</v>
      </c>
      <c r="N359" s="10"/>
      <c r="O359" s="10"/>
    </row>
    <row r="360" spans="1:15" ht="18" customHeight="1">
      <c r="A360" s="94">
        <v>3</v>
      </c>
      <c r="B360" s="135" t="s">
        <v>804</v>
      </c>
      <c r="C360" s="73" t="s">
        <v>843</v>
      </c>
      <c r="D360" s="71">
        <v>9784580824461</v>
      </c>
      <c r="E360" s="89">
        <v>1</v>
      </c>
      <c r="F360" s="72">
        <v>1200</v>
      </c>
      <c r="G360" s="73"/>
      <c r="H360" s="74"/>
      <c r="I360" s="80" t="s">
        <v>844</v>
      </c>
      <c r="J360" s="108">
        <v>9784580887237</v>
      </c>
      <c r="K360" s="18">
        <v>5</v>
      </c>
      <c r="L360" s="127">
        <v>6000</v>
      </c>
      <c r="M360" s="10">
        <v>353</v>
      </c>
      <c r="N360" s="10"/>
      <c r="O360" s="10"/>
    </row>
    <row r="361" spans="1:15" ht="18" customHeight="1">
      <c r="A361" s="94">
        <v>6</v>
      </c>
      <c r="B361" s="135" t="s">
        <v>804</v>
      </c>
      <c r="C361" s="73" t="s">
        <v>845</v>
      </c>
      <c r="D361" s="71">
        <v>9784580886049</v>
      </c>
      <c r="E361" s="89">
        <v>1</v>
      </c>
      <c r="F361" s="72">
        <v>3800</v>
      </c>
      <c r="G361" s="73"/>
      <c r="H361" s="74"/>
      <c r="I361" s="80" t="s">
        <v>845</v>
      </c>
      <c r="J361" s="108">
        <v>9784580886049</v>
      </c>
      <c r="K361" s="18">
        <v>1</v>
      </c>
      <c r="L361" s="127">
        <v>3800</v>
      </c>
      <c r="M361" s="3">
        <v>354</v>
      </c>
      <c r="N361" s="10"/>
      <c r="O361" s="10"/>
    </row>
    <row r="362" spans="1:15" ht="18" customHeight="1">
      <c r="A362" s="94">
        <v>6</v>
      </c>
      <c r="B362" s="135" t="s">
        <v>804</v>
      </c>
      <c r="C362" s="73" t="s">
        <v>846</v>
      </c>
      <c r="D362" s="71">
        <v>9784580885998</v>
      </c>
      <c r="E362" s="89">
        <v>1</v>
      </c>
      <c r="F362" s="72">
        <v>3800</v>
      </c>
      <c r="G362" s="73"/>
      <c r="H362" s="74"/>
      <c r="I362" s="80" t="s">
        <v>846</v>
      </c>
      <c r="J362" s="108">
        <v>9784580885998</v>
      </c>
      <c r="K362" s="18">
        <v>1</v>
      </c>
      <c r="L362" s="127">
        <v>3800</v>
      </c>
      <c r="M362" s="3">
        <v>355</v>
      </c>
      <c r="N362" s="10"/>
      <c r="O362" s="10"/>
    </row>
    <row r="363" spans="1:15" ht="18" customHeight="1">
      <c r="A363" s="94">
        <v>6</v>
      </c>
      <c r="B363" s="135" t="s">
        <v>804</v>
      </c>
      <c r="C363" s="73" t="s">
        <v>847</v>
      </c>
      <c r="D363" s="71">
        <v>9784580885370</v>
      </c>
      <c r="E363" s="89">
        <v>1</v>
      </c>
      <c r="F363" s="72">
        <v>4500</v>
      </c>
      <c r="G363" s="73"/>
      <c r="H363" s="74"/>
      <c r="I363" s="80" t="s">
        <v>847</v>
      </c>
      <c r="J363" s="108">
        <v>9784580885370</v>
      </c>
      <c r="K363" s="18">
        <v>1</v>
      </c>
      <c r="L363" s="127">
        <v>4500</v>
      </c>
      <c r="M363" s="10">
        <v>356</v>
      </c>
      <c r="N363" s="10"/>
      <c r="O363" s="10"/>
    </row>
    <row r="364" spans="1:15" ht="18" customHeight="1">
      <c r="A364" s="94">
        <v>3</v>
      </c>
      <c r="B364" s="135" t="s">
        <v>804</v>
      </c>
      <c r="C364" s="73" t="s">
        <v>848</v>
      </c>
      <c r="D364" s="71">
        <v>9784580822009</v>
      </c>
      <c r="E364" s="89">
        <v>1</v>
      </c>
      <c r="F364" s="72">
        <v>1300</v>
      </c>
      <c r="G364" s="73"/>
      <c r="H364" s="74"/>
      <c r="I364" s="80" t="s">
        <v>849</v>
      </c>
      <c r="J364" s="108">
        <v>9784580885356</v>
      </c>
      <c r="K364" s="18">
        <v>4</v>
      </c>
      <c r="L364" s="127">
        <v>5200</v>
      </c>
      <c r="M364" s="3">
        <v>357</v>
      </c>
      <c r="N364" s="10"/>
      <c r="O364" s="10"/>
    </row>
    <row r="365" spans="1:15" ht="18" customHeight="1">
      <c r="A365" s="94">
        <v>3</v>
      </c>
      <c r="B365" s="135" t="s">
        <v>804</v>
      </c>
      <c r="C365" s="73" t="s">
        <v>850</v>
      </c>
      <c r="D365" s="71">
        <v>9784580824775</v>
      </c>
      <c r="E365" s="89">
        <v>1</v>
      </c>
      <c r="F365" s="72">
        <v>1400</v>
      </c>
      <c r="G365" s="73"/>
      <c r="H365" s="74"/>
      <c r="I365" s="80" t="s">
        <v>851</v>
      </c>
      <c r="J365" s="108">
        <v>9784580887077</v>
      </c>
      <c r="K365" s="18">
        <v>4</v>
      </c>
      <c r="L365" s="127">
        <v>5500</v>
      </c>
      <c r="M365" s="3">
        <v>358</v>
      </c>
      <c r="N365" s="10"/>
      <c r="O365" s="10"/>
    </row>
    <row r="366" spans="1:15" ht="18" customHeight="1">
      <c r="A366" s="94">
        <v>8</v>
      </c>
      <c r="B366" s="135" t="s">
        <v>804</v>
      </c>
      <c r="C366" s="73" t="s">
        <v>852</v>
      </c>
      <c r="D366" s="71">
        <v>9784580824256</v>
      </c>
      <c r="E366" s="89">
        <v>1</v>
      </c>
      <c r="F366" s="72">
        <v>2800</v>
      </c>
      <c r="G366" s="73"/>
      <c r="H366" s="74"/>
      <c r="I366" s="80" t="s">
        <v>853</v>
      </c>
      <c r="J366" s="108">
        <v>9784580886506</v>
      </c>
      <c r="K366" s="18">
        <v>4</v>
      </c>
      <c r="L366" s="127">
        <v>11200</v>
      </c>
      <c r="M366" s="10">
        <v>359</v>
      </c>
      <c r="N366" s="10"/>
      <c r="O366" s="10"/>
    </row>
    <row r="367" spans="1:15" ht="18" customHeight="1">
      <c r="A367" s="94">
        <v>8</v>
      </c>
      <c r="B367" s="135" t="s">
        <v>804</v>
      </c>
      <c r="C367" s="73" t="s">
        <v>854</v>
      </c>
      <c r="D367" s="71">
        <v>9784580824317</v>
      </c>
      <c r="E367" s="89">
        <v>1</v>
      </c>
      <c r="F367" s="72">
        <v>2800</v>
      </c>
      <c r="G367" s="73"/>
      <c r="H367" s="74"/>
      <c r="I367" s="80" t="s">
        <v>855</v>
      </c>
      <c r="J367" s="108">
        <v>9784580886513</v>
      </c>
      <c r="K367" s="18">
        <v>5</v>
      </c>
      <c r="L367" s="127">
        <v>14000</v>
      </c>
      <c r="M367" s="3">
        <v>360</v>
      </c>
      <c r="N367" s="10"/>
      <c r="O367" s="10"/>
    </row>
    <row r="368" spans="1:15" ht="18" customHeight="1">
      <c r="A368" s="94">
        <v>10</v>
      </c>
      <c r="B368" s="135" t="s">
        <v>804</v>
      </c>
      <c r="C368" s="73" t="s">
        <v>856</v>
      </c>
      <c r="D368" s="71">
        <v>9784580886537</v>
      </c>
      <c r="E368" s="89">
        <v>1</v>
      </c>
      <c r="F368" s="72">
        <v>3800</v>
      </c>
      <c r="G368" s="73"/>
      <c r="H368" s="74"/>
      <c r="I368" s="80" t="s">
        <v>857</v>
      </c>
      <c r="J368" s="108">
        <v>9784580886537</v>
      </c>
      <c r="K368" s="18">
        <v>1</v>
      </c>
      <c r="L368" s="127">
        <v>3800</v>
      </c>
      <c r="M368" s="3">
        <v>361</v>
      </c>
      <c r="N368" s="10"/>
      <c r="O368" s="10"/>
    </row>
    <row r="369" spans="1:15" ht="18" customHeight="1">
      <c r="A369" s="94">
        <v>9</v>
      </c>
      <c r="B369" s="135" t="s">
        <v>804</v>
      </c>
      <c r="C369" s="73" t="s">
        <v>858</v>
      </c>
      <c r="D369" s="71">
        <v>9784580886278</v>
      </c>
      <c r="E369" s="89">
        <v>1</v>
      </c>
      <c r="F369" s="72">
        <v>3600</v>
      </c>
      <c r="G369" s="73"/>
      <c r="H369" s="74"/>
      <c r="I369" s="80" t="s">
        <v>858</v>
      </c>
      <c r="J369" s="108">
        <v>9784580886278</v>
      </c>
      <c r="K369" s="18">
        <v>1</v>
      </c>
      <c r="L369" s="127">
        <v>3600</v>
      </c>
      <c r="M369" s="10">
        <v>362</v>
      </c>
      <c r="N369" s="10"/>
      <c r="O369" s="10"/>
    </row>
    <row r="370" spans="1:15" ht="18" customHeight="1">
      <c r="A370" s="94">
        <v>9</v>
      </c>
      <c r="B370" s="135" t="s">
        <v>804</v>
      </c>
      <c r="C370" s="73" t="s">
        <v>859</v>
      </c>
      <c r="D370" s="71">
        <v>9784580823969</v>
      </c>
      <c r="E370" s="89">
        <v>1</v>
      </c>
      <c r="F370" s="72">
        <v>2800</v>
      </c>
      <c r="G370" s="73"/>
      <c r="H370" s="74"/>
      <c r="I370" s="80" t="s">
        <v>860</v>
      </c>
      <c r="J370" s="108">
        <v>9784580886254</v>
      </c>
      <c r="K370" s="18">
        <v>5</v>
      </c>
      <c r="L370" s="127">
        <v>14000</v>
      </c>
      <c r="M370" s="3">
        <v>363</v>
      </c>
      <c r="N370" s="10"/>
      <c r="O370" s="10"/>
    </row>
    <row r="371" spans="1:15" ht="18" customHeight="1">
      <c r="A371" s="94">
        <v>9</v>
      </c>
      <c r="B371" s="135" t="s">
        <v>804</v>
      </c>
      <c r="C371" s="73" t="s">
        <v>861</v>
      </c>
      <c r="D371" s="71">
        <v>9784580823990</v>
      </c>
      <c r="E371" s="89">
        <v>1</v>
      </c>
      <c r="F371" s="72">
        <v>3000</v>
      </c>
      <c r="G371" s="73"/>
      <c r="H371" s="74"/>
      <c r="I371" s="80" t="s">
        <v>862</v>
      </c>
      <c r="J371" s="108">
        <v>9784580886261</v>
      </c>
      <c r="K371" s="18">
        <v>3</v>
      </c>
      <c r="L371" s="127">
        <v>9000</v>
      </c>
      <c r="M371" s="3">
        <v>364</v>
      </c>
      <c r="N371" s="10"/>
      <c r="O371" s="10"/>
    </row>
    <row r="372" spans="1:15" ht="18" customHeight="1">
      <c r="A372" s="94">
        <v>9</v>
      </c>
      <c r="B372" s="135" t="s">
        <v>804</v>
      </c>
      <c r="C372" s="73" t="s">
        <v>863</v>
      </c>
      <c r="D372" s="71">
        <v>9784580823235</v>
      </c>
      <c r="E372" s="89">
        <v>1</v>
      </c>
      <c r="F372" s="72">
        <v>2800</v>
      </c>
      <c r="G372" s="73"/>
      <c r="H372" s="74"/>
      <c r="I372" s="80" t="s">
        <v>864</v>
      </c>
      <c r="J372" s="108">
        <v>9784580885707</v>
      </c>
      <c r="K372" s="18">
        <v>5</v>
      </c>
      <c r="L372" s="127">
        <v>14000</v>
      </c>
      <c r="M372" s="10">
        <v>365</v>
      </c>
      <c r="N372" s="10"/>
      <c r="O372" s="10"/>
    </row>
    <row r="373" spans="1:15" ht="18" customHeight="1">
      <c r="A373" s="94">
        <v>9</v>
      </c>
      <c r="B373" s="135" t="s">
        <v>804</v>
      </c>
      <c r="C373" s="73" t="s">
        <v>865</v>
      </c>
      <c r="D373" s="71">
        <v>9784580823617</v>
      </c>
      <c r="E373" s="89">
        <v>1</v>
      </c>
      <c r="F373" s="72">
        <v>2800</v>
      </c>
      <c r="G373" s="73"/>
      <c r="H373" s="74"/>
      <c r="I373" s="80" t="s">
        <v>866</v>
      </c>
      <c r="J373" s="108">
        <v>9784580886001</v>
      </c>
      <c r="K373" s="18">
        <v>5</v>
      </c>
      <c r="L373" s="127">
        <v>14000</v>
      </c>
      <c r="M373" s="3">
        <v>366</v>
      </c>
      <c r="N373" s="10"/>
      <c r="O373" s="10"/>
    </row>
    <row r="374" spans="1:15" ht="18" customHeight="1">
      <c r="A374" s="94"/>
      <c r="B374" s="135"/>
      <c r="C374" s="73"/>
      <c r="D374" s="71"/>
      <c r="E374" s="89"/>
      <c r="F374" s="72"/>
      <c r="G374" s="73"/>
      <c r="H374" s="74"/>
      <c r="I374" s="80"/>
      <c r="J374" s="108"/>
      <c r="K374" s="18"/>
      <c r="L374" s="127"/>
      <c r="N374" s="10"/>
      <c r="O374" s="10"/>
    </row>
    <row r="375" spans="1:15" ht="18" customHeight="1">
      <c r="A375" s="18"/>
      <c r="B375" s="27"/>
      <c r="C375" s="23"/>
      <c r="D375" s="85"/>
      <c r="E375" s="27"/>
      <c r="F375" s="25"/>
      <c r="G375" s="23"/>
      <c r="H375" s="23"/>
      <c r="I375" s="23"/>
      <c r="J375" s="110"/>
      <c r="K375" s="20"/>
      <c r="L375" s="24"/>
      <c r="N375" s="10"/>
      <c r="O375" s="10"/>
    </row>
    <row r="376" spans="1:15" ht="41.25" customHeight="1">
      <c r="A376" s="49"/>
      <c r="B376" s="49"/>
      <c r="C376" s="50"/>
      <c r="D376" s="50"/>
      <c r="E376" s="51">
        <f>SUM(E9:E375)</f>
        <v>365</v>
      </c>
      <c r="F376" s="52">
        <f>SUM(F9:F375)</f>
        <v>874110</v>
      </c>
      <c r="G376" s="53"/>
      <c r="H376" s="54"/>
      <c r="I376" s="54"/>
      <c r="J376" s="51"/>
      <c r="K376" s="52">
        <f>SUM(K9:K374)</f>
        <v>1463</v>
      </c>
      <c r="L376" s="52">
        <f>SUM(L9:L375)</f>
        <v>3058710</v>
      </c>
      <c r="M376" s="10"/>
      <c r="N376" s="10"/>
      <c r="O376" s="10"/>
    </row>
    <row r="377" spans="1:15">
      <c r="A377" s="5"/>
      <c r="B377" s="5"/>
      <c r="M377" s="10"/>
      <c r="N377" s="10"/>
      <c r="O377" s="10"/>
    </row>
  </sheetData>
  <mergeCells count="2">
    <mergeCell ref="B1:C1"/>
    <mergeCell ref="F6:G6"/>
  </mergeCells>
  <phoneticPr fontId="5"/>
  <dataValidations count="1">
    <dataValidation imeMode="off" allowBlank="1" showInputMessage="1" showErrorMessage="1" sqref="E81:E107 L81:L108 L16:L73 E16:E73 L112:L374 E112:E374" xr:uid="{DDA087D6-8A59-4BAC-87D9-008EFF8F2663}"/>
  </dataValidations>
  <pageMargins left="0.11811023622047245" right="0.11811023622047245" top="0.55118110236220474" bottom="0.55118110236220474" header="0.31496062992125984" footer="0.31496062992125984"/>
  <pageSetup paperSize="8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C488A-D576-47DD-8DD6-4848FDF709D7}">
  <sheetPr>
    <tabColor rgb="FFFFC000"/>
  </sheetPr>
  <dimension ref="A1:O459"/>
  <sheetViews>
    <sheetView topLeftCell="A185" zoomScale="70" zoomScaleNormal="70" workbookViewId="0">
      <selection activeCell="J205" sqref="J205"/>
    </sheetView>
  </sheetViews>
  <sheetFormatPr defaultColWidth="9" defaultRowHeight="14.25"/>
  <cols>
    <col min="1" max="1" width="6.125" style="3" customWidth="1"/>
    <col min="2" max="2" width="11.125" style="3" customWidth="1"/>
    <col min="3" max="3" width="41.625" style="3" customWidth="1"/>
    <col min="4" max="4" width="17.75" style="3" customWidth="1"/>
    <col min="5" max="5" width="6.625" style="5" customWidth="1"/>
    <col min="6" max="6" width="10.125" style="6" customWidth="1"/>
    <col min="7" max="7" width="8.25" style="3" customWidth="1"/>
    <col min="8" max="8" width="4.875" style="3" customWidth="1"/>
    <col min="9" max="9" width="44.25" style="3" customWidth="1"/>
    <col min="10" max="10" width="17.75" style="5" customWidth="1"/>
    <col min="11" max="11" width="5.375" style="5" customWidth="1"/>
    <col min="12" max="12" width="11.375" style="7" customWidth="1"/>
    <col min="13" max="13" width="4.5" style="3" bestFit="1" customWidth="1"/>
    <col min="14" max="16384" width="9" style="3"/>
  </cols>
  <sheetData>
    <row r="1" spans="1:15" ht="34.5" customHeight="1">
      <c r="B1" s="138" t="s">
        <v>6</v>
      </c>
      <c r="C1" s="138"/>
      <c r="J1" s="48"/>
      <c r="L1" s="48"/>
    </row>
    <row r="2" spans="1:15" ht="34.5" customHeight="1">
      <c r="C2" s="2"/>
      <c r="D2" s="2"/>
      <c r="E2" s="4"/>
      <c r="G2" s="2"/>
      <c r="H2" s="2"/>
      <c r="I2" s="48"/>
      <c r="J2" s="48"/>
      <c r="L2" s="47" t="s">
        <v>5</v>
      </c>
    </row>
    <row r="3" spans="1:15" ht="37.5" customHeight="1">
      <c r="B3" s="8"/>
      <c r="C3" s="55" t="s">
        <v>25</v>
      </c>
      <c r="D3" s="9"/>
      <c r="F3" s="15"/>
      <c r="G3" s="16"/>
      <c r="I3" s="11"/>
      <c r="J3" s="28"/>
      <c r="K3" s="4"/>
      <c r="L3" s="60" t="s">
        <v>23</v>
      </c>
    </row>
    <row r="4" spans="1:15" ht="28.5" customHeight="1">
      <c r="E4" s="65" t="s">
        <v>10</v>
      </c>
      <c r="F4" s="15"/>
      <c r="G4" s="32">
        <f>SUM(G5)</f>
        <v>190</v>
      </c>
      <c r="H4" s="63" t="s">
        <v>8</v>
      </c>
      <c r="K4" s="4"/>
    </row>
    <row r="5" spans="1:15" ht="28.5" customHeight="1">
      <c r="A5" s="14"/>
      <c r="B5" s="57" t="s">
        <v>4</v>
      </c>
      <c r="C5" s="56"/>
      <c r="D5" s="1"/>
      <c r="E5" s="65" t="s">
        <v>11</v>
      </c>
      <c r="F5" s="33"/>
      <c r="G5" s="32">
        <f>E201</f>
        <v>190</v>
      </c>
      <c r="H5" s="63" t="s">
        <v>9</v>
      </c>
      <c r="I5" s="2"/>
      <c r="J5" s="4"/>
      <c r="K5" s="4"/>
    </row>
    <row r="6" spans="1:15" ht="28.5" customHeight="1">
      <c r="A6" s="29"/>
      <c r="B6" s="58" t="s">
        <v>24</v>
      </c>
      <c r="C6" s="59"/>
      <c r="D6" s="30"/>
      <c r="E6" s="66" t="s">
        <v>12</v>
      </c>
      <c r="F6" s="139">
        <f>F201</f>
        <v>483080</v>
      </c>
      <c r="G6" s="139"/>
      <c r="H6" s="64" t="s">
        <v>3</v>
      </c>
      <c r="I6" s="34"/>
      <c r="J6" s="31"/>
      <c r="K6" s="31"/>
      <c r="L6" s="62"/>
    </row>
    <row r="7" spans="1:15" ht="9.75" customHeight="1">
      <c r="B7" s="2"/>
      <c r="C7" s="2"/>
      <c r="D7" s="2"/>
      <c r="E7" s="4"/>
      <c r="G7" s="2"/>
      <c r="H7" s="2"/>
      <c r="I7" s="2"/>
      <c r="J7" s="4"/>
      <c r="K7" s="4"/>
      <c r="M7" s="10"/>
      <c r="N7" s="10"/>
      <c r="O7" s="10"/>
    </row>
    <row r="8" spans="1:15" s="13" customFormat="1" ht="42.75" customHeight="1">
      <c r="A8" s="35" t="s">
        <v>7</v>
      </c>
      <c r="B8" s="35" t="s">
        <v>2</v>
      </c>
      <c r="C8" s="36" t="s">
        <v>0</v>
      </c>
      <c r="D8" s="35" t="s">
        <v>17</v>
      </c>
      <c r="E8" s="35" t="s">
        <v>13</v>
      </c>
      <c r="F8" s="37" t="s">
        <v>1</v>
      </c>
      <c r="G8" s="35" t="s">
        <v>18</v>
      </c>
      <c r="H8" s="35" t="s">
        <v>16</v>
      </c>
      <c r="I8" s="38" t="s">
        <v>20</v>
      </c>
      <c r="J8" s="35" t="s">
        <v>19</v>
      </c>
      <c r="K8" s="35" t="s">
        <v>14</v>
      </c>
      <c r="L8" s="37" t="s">
        <v>15</v>
      </c>
      <c r="M8" s="12"/>
      <c r="N8" s="12"/>
      <c r="O8" s="12"/>
    </row>
    <row r="9" spans="1:15" ht="18" customHeight="1">
      <c r="A9" s="18">
        <v>1</v>
      </c>
      <c r="B9" s="27" t="s">
        <v>103</v>
      </c>
      <c r="C9" s="23" t="s">
        <v>154</v>
      </c>
      <c r="D9" s="67">
        <v>9784751531181</v>
      </c>
      <c r="E9" s="92">
        <v>1</v>
      </c>
      <c r="F9" s="131">
        <v>1400</v>
      </c>
      <c r="G9" s="91"/>
      <c r="H9" s="21" t="s">
        <v>27</v>
      </c>
      <c r="I9" s="88" t="s">
        <v>104</v>
      </c>
      <c r="J9" s="107">
        <v>9784751530993</v>
      </c>
      <c r="K9" s="68">
        <v>9</v>
      </c>
      <c r="L9" s="69">
        <v>14000</v>
      </c>
      <c r="M9" s="3">
        <v>1</v>
      </c>
    </row>
    <row r="10" spans="1:15" ht="18" customHeight="1">
      <c r="A10" s="18">
        <v>5</v>
      </c>
      <c r="B10" s="27" t="s">
        <v>103</v>
      </c>
      <c r="C10" s="23" t="s">
        <v>106</v>
      </c>
      <c r="D10" s="67">
        <v>9784751531440</v>
      </c>
      <c r="E10" s="92">
        <v>1</v>
      </c>
      <c r="F10" s="131">
        <v>4800</v>
      </c>
      <c r="G10" s="91"/>
      <c r="H10" s="21" t="s">
        <v>27</v>
      </c>
      <c r="I10" s="88" t="s">
        <v>106</v>
      </c>
      <c r="J10" s="108">
        <v>9784751531440</v>
      </c>
      <c r="K10" s="68">
        <v>1</v>
      </c>
      <c r="L10" s="69">
        <v>4800</v>
      </c>
      <c r="M10" s="10">
        <v>2</v>
      </c>
      <c r="N10" s="10"/>
      <c r="O10" s="10"/>
    </row>
    <row r="11" spans="1:15" ht="18" customHeight="1">
      <c r="A11" s="18">
        <v>1</v>
      </c>
      <c r="B11" s="27" t="s">
        <v>103</v>
      </c>
      <c r="C11" s="23" t="s">
        <v>156</v>
      </c>
      <c r="D11" s="67">
        <v>9784751530641</v>
      </c>
      <c r="E11" s="92">
        <v>1</v>
      </c>
      <c r="F11" s="131">
        <v>1800</v>
      </c>
      <c r="G11" s="91"/>
      <c r="H11" s="21" t="s">
        <v>31</v>
      </c>
      <c r="I11" s="23" t="s">
        <v>157</v>
      </c>
      <c r="J11" s="107">
        <v>9784751530665</v>
      </c>
      <c r="K11" s="68">
        <v>5</v>
      </c>
      <c r="L11" s="69">
        <v>9000</v>
      </c>
      <c r="M11" s="3">
        <v>3</v>
      </c>
      <c r="N11" s="10"/>
      <c r="O11" s="10"/>
    </row>
    <row r="12" spans="1:15" ht="18" customHeight="1">
      <c r="A12" s="18">
        <v>4</v>
      </c>
      <c r="B12" s="27" t="s">
        <v>103</v>
      </c>
      <c r="C12" s="19" t="s">
        <v>109</v>
      </c>
      <c r="D12" s="67">
        <v>9784751531174</v>
      </c>
      <c r="E12" s="21">
        <v>1</v>
      </c>
      <c r="F12" s="17">
        <v>1800</v>
      </c>
      <c r="G12" s="21"/>
      <c r="H12" s="21" t="s">
        <v>27</v>
      </c>
      <c r="I12" s="19" t="s">
        <v>109</v>
      </c>
      <c r="J12" s="108">
        <v>9784751531174</v>
      </c>
      <c r="K12" s="68">
        <v>1</v>
      </c>
      <c r="L12" s="69">
        <v>1800</v>
      </c>
      <c r="M12" s="10">
        <v>4</v>
      </c>
      <c r="N12" s="10"/>
      <c r="O12" s="10"/>
    </row>
    <row r="13" spans="1:15" ht="18" customHeight="1">
      <c r="A13" s="18">
        <v>2</v>
      </c>
      <c r="B13" s="27" t="s">
        <v>103</v>
      </c>
      <c r="C13" s="19" t="s">
        <v>160</v>
      </c>
      <c r="D13" s="67">
        <v>9784751531419</v>
      </c>
      <c r="E13" s="21">
        <v>1</v>
      </c>
      <c r="F13" s="17">
        <v>1300</v>
      </c>
      <c r="G13" s="21"/>
      <c r="H13" s="21" t="s">
        <v>27</v>
      </c>
      <c r="I13" s="19" t="s">
        <v>161</v>
      </c>
      <c r="J13" s="108">
        <v>9784751531402</v>
      </c>
      <c r="K13" s="68">
        <v>3</v>
      </c>
      <c r="L13" s="69">
        <v>3900</v>
      </c>
      <c r="M13" s="3">
        <v>5</v>
      </c>
      <c r="N13" s="10"/>
      <c r="O13" s="10"/>
    </row>
    <row r="14" spans="1:15" ht="18" customHeight="1">
      <c r="A14" s="18">
        <v>2</v>
      </c>
      <c r="B14" s="27" t="s">
        <v>103</v>
      </c>
      <c r="C14" s="19" t="s">
        <v>164</v>
      </c>
      <c r="D14" s="67">
        <v>9784751531518</v>
      </c>
      <c r="E14" s="21">
        <v>1</v>
      </c>
      <c r="F14" s="17">
        <v>1500</v>
      </c>
      <c r="G14" s="21"/>
      <c r="H14" s="21" t="s">
        <v>27</v>
      </c>
      <c r="I14" s="22" t="s">
        <v>113</v>
      </c>
      <c r="J14" s="108">
        <v>9784751531501</v>
      </c>
      <c r="K14" s="68">
        <v>3</v>
      </c>
      <c r="L14" s="69">
        <v>4500</v>
      </c>
      <c r="M14" s="10">
        <v>6</v>
      </c>
      <c r="N14" s="10"/>
      <c r="O14" s="10"/>
    </row>
    <row r="15" spans="1:15" ht="18" customHeight="1">
      <c r="A15" s="18">
        <v>2</v>
      </c>
      <c r="B15" s="27" t="s">
        <v>103</v>
      </c>
      <c r="C15" s="19" t="s">
        <v>118</v>
      </c>
      <c r="D15" s="67">
        <v>9784751531310</v>
      </c>
      <c r="E15" s="21">
        <v>1</v>
      </c>
      <c r="F15" s="17">
        <v>1200</v>
      </c>
      <c r="G15" s="21"/>
      <c r="H15" s="21" t="s">
        <v>27</v>
      </c>
      <c r="I15" s="19" t="s">
        <v>119</v>
      </c>
      <c r="J15" s="108">
        <v>9784751531006</v>
      </c>
      <c r="K15" s="68">
        <v>8</v>
      </c>
      <c r="L15" s="69">
        <v>10700</v>
      </c>
      <c r="M15" s="3">
        <v>7</v>
      </c>
      <c r="N15" s="10"/>
      <c r="O15" s="10"/>
    </row>
    <row r="16" spans="1:15" ht="18" customHeight="1">
      <c r="A16" s="18">
        <v>3</v>
      </c>
      <c r="B16" s="27" t="s">
        <v>103</v>
      </c>
      <c r="C16" s="19" t="s">
        <v>120</v>
      </c>
      <c r="D16" s="67">
        <v>9784751531457</v>
      </c>
      <c r="E16" s="21">
        <v>1</v>
      </c>
      <c r="F16" s="17">
        <v>3500</v>
      </c>
      <c r="G16" s="21"/>
      <c r="H16" s="21" t="s">
        <v>27</v>
      </c>
      <c r="I16" s="19" t="s">
        <v>121</v>
      </c>
      <c r="J16" s="108">
        <v>9784751531471</v>
      </c>
      <c r="K16" s="68">
        <v>2</v>
      </c>
      <c r="L16" s="17">
        <v>7000</v>
      </c>
      <c r="M16" s="10">
        <v>8</v>
      </c>
      <c r="N16" s="10"/>
      <c r="O16" s="10"/>
    </row>
    <row r="17" spans="1:15" ht="18" customHeight="1">
      <c r="A17" s="18">
        <v>5</v>
      </c>
      <c r="B17" s="27" t="s">
        <v>103</v>
      </c>
      <c r="C17" s="19" t="s">
        <v>167</v>
      </c>
      <c r="D17" s="67">
        <v>9784751529843</v>
      </c>
      <c r="E17" s="21">
        <v>1</v>
      </c>
      <c r="F17" s="17">
        <v>3000</v>
      </c>
      <c r="G17" s="21"/>
      <c r="H17" s="21"/>
      <c r="I17" s="19" t="s">
        <v>122</v>
      </c>
      <c r="J17" s="108">
        <v>9784751529805</v>
      </c>
      <c r="K17" s="68">
        <v>4</v>
      </c>
      <c r="L17" s="17">
        <v>12000</v>
      </c>
      <c r="M17" s="3">
        <v>9</v>
      </c>
      <c r="N17" s="10"/>
      <c r="O17" s="10"/>
    </row>
    <row r="18" spans="1:15" ht="18" customHeight="1">
      <c r="A18" s="18">
        <v>3</v>
      </c>
      <c r="B18" s="27" t="s">
        <v>103</v>
      </c>
      <c r="C18" s="19" t="s">
        <v>123</v>
      </c>
      <c r="D18" s="67">
        <v>9784751529065</v>
      </c>
      <c r="E18" s="21">
        <v>1</v>
      </c>
      <c r="F18" s="17">
        <v>3000</v>
      </c>
      <c r="G18" s="21"/>
      <c r="H18" s="21"/>
      <c r="I18" s="19" t="s">
        <v>124</v>
      </c>
      <c r="J18" s="108">
        <v>9784751529058</v>
      </c>
      <c r="K18" s="68">
        <v>3</v>
      </c>
      <c r="L18" s="17">
        <v>9000</v>
      </c>
      <c r="M18" s="10">
        <v>10</v>
      </c>
      <c r="N18" s="10"/>
      <c r="O18" s="10"/>
    </row>
    <row r="19" spans="1:15" ht="18" customHeight="1">
      <c r="A19" s="18">
        <v>3</v>
      </c>
      <c r="B19" s="27" t="s">
        <v>103</v>
      </c>
      <c r="C19" s="19" t="s">
        <v>127</v>
      </c>
      <c r="D19" s="67">
        <v>9784751528570</v>
      </c>
      <c r="E19" s="21">
        <v>1</v>
      </c>
      <c r="F19" s="17">
        <v>3000</v>
      </c>
      <c r="G19" s="21"/>
      <c r="H19" s="21"/>
      <c r="I19" s="19" t="s">
        <v>128</v>
      </c>
      <c r="J19" s="108">
        <v>9784751528556</v>
      </c>
      <c r="K19" s="68">
        <v>3</v>
      </c>
      <c r="L19" s="17">
        <v>9000</v>
      </c>
      <c r="M19" s="3">
        <v>11</v>
      </c>
      <c r="N19" s="10"/>
      <c r="O19" s="10"/>
    </row>
    <row r="20" spans="1:15" ht="18" customHeight="1">
      <c r="A20" s="18">
        <v>1</v>
      </c>
      <c r="B20" s="27" t="s">
        <v>103</v>
      </c>
      <c r="C20" s="19" t="s">
        <v>131</v>
      </c>
      <c r="D20" s="67">
        <v>9784751529690</v>
      </c>
      <c r="E20" s="21">
        <v>1</v>
      </c>
      <c r="F20" s="17">
        <v>1400</v>
      </c>
      <c r="G20" s="21"/>
      <c r="H20" s="21"/>
      <c r="I20" s="19" t="s">
        <v>132</v>
      </c>
      <c r="J20" s="108">
        <v>9784751530863</v>
      </c>
      <c r="K20" s="68">
        <v>11</v>
      </c>
      <c r="L20" s="17">
        <v>16000</v>
      </c>
      <c r="M20" s="10">
        <v>12</v>
      </c>
      <c r="N20" s="10"/>
      <c r="O20" s="10"/>
    </row>
    <row r="21" spans="1:15" ht="18" customHeight="1">
      <c r="A21" s="18">
        <v>1</v>
      </c>
      <c r="B21" s="27" t="s">
        <v>103</v>
      </c>
      <c r="C21" s="70" t="s">
        <v>133</v>
      </c>
      <c r="D21" s="71">
        <v>9784751530597</v>
      </c>
      <c r="E21" s="89">
        <v>1</v>
      </c>
      <c r="F21" s="72">
        <v>1800</v>
      </c>
      <c r="G21" s="73"/>
      <c r="H21" s="74"/>
      <c r="I21" s="75" t="s">
        <v>134</v>
      </c>
      <c r="J21" s="108">
        <v>9784751531068</v>
      </c>
      <c r="K21" s="18">
        <v>23</v>
      </c>
      <c r="L21" s="127">
        <v>39000</v>
      </c>
      <c r="M21" s="3">
        <v>13</v>
      </c>
      <c r="N21" s="10"/>
      <c r="O21" s="10"/>
    </row>
    <row r="22" spans="1:15" ht="18" customHeight="1">
      <c r="A22" s="18">
        <v>1</v>
      </c>
      <c r="B22" s="27" t="s">
        <v>103</v>
      </c>
      <c r="C22" s="76" t="s">
        <v>136</v>
      </c>
      <c r="D22" s="71">
        <v>9784751530436</v>
      </c>
      <c r="E22" s="89">
        <v>1</v>
      </c>
      <c r="F22" s="72">
        <v>2000</v>
      </c>
      <c r="G22" s="73"/>
      <c r="H22" s="74" t="s">
        <v>31</v>
      </c>
      <c r="I22" s="77" t="s">
        <v>137</v>
      </c>
      <c r="J22" s="108">
        <v>9784751530405</v>
      </c>
      <c r="K22" s="68">
        <v>5</v>
      </c>
      <c r="L22" s="127">
        <v>10000</v>
      </c>
      <c r="M22" s="10">
        <v>14</v>
      </c>
      <c r="N22" s="10"/>
      <c r="O22" s="10"/>
    </row>
    <row r="23" spans="1:15" ht="18" customHeight="1">
      <c r="A23" s="18">
        <v>4</v>
      </c>
      <c r="B23" s="27" t="s">
        <v>103</v>
      </c>
      <c r="C23" s="78" t="s">
        <v>171</v>
      </c>
      <c r="D23" s="71">
        <v>9784751530986</v>
      </c>
      <c r="E23" s="89">
        <v>1</v>
      </c>
      <c r="F23" s="72">
        <v>3500</v>
      </c>
      <c r="G23" s="73"/>
      <c r="H23" s="74" t="s">
        <v>31</v>
      </c>
      <c r="I23" s="77" t="s">
        <v>138</v>
      </c>
      <c r="J23" s="108">
        <v>9784751530467</v>
      </c>
      <c r="K23" s="68">
        <v>3</v>
      </c>
      <c r="L23" s="127">
        <v>10500</v>
      </c>
      <c r="M23" s="3">
        <v>15</v>
      </c>
      <c r="N23" s="10"/>
      <c r="O23" s="10"/>
    </row>
    <row r="24" spans="1:15" ht="18" customHeight="1">
      <c r="A24" s="18">
        <v>2</v>
      </c>
      <c r="B24" s="27" t="s">
        <v>103</v>
      </c>
      <c r="C24" s="76" t="s">
        <v>139</v>
      </c>
      <c r="D24" s="71">
        <v>9784751531327</v>
      </c>
      <c r="E24" s="89">
        <v>1</v>
      </c>
      <c r="F24" s="72">
        <v>1800</v>
      </c>
      <c r="G24" s="73"/>
      <c r="H24" s="74" t="s">
        <v>27</v>
      </c>
      <c r="I24" s="77" t="s">
        <v>140</v>
      </c>
      <c r="J24" s="108">
        <v>9784751531327</v>
      </c>
      <c r="K24" s="68">
        <v>2</v>
      </c>
      <c r="L24" s="127">
        <v>3600</v>
      </c>
      <c r="M24" s="10">
        <v>16</v>
      </c>
      <c r="N24" s="10"/>
      <c r="O24" s="10"/>
    </row>
    <row r="25" spans="1:15" ht="18" customHeight="1">
      <c r="A25" s="18">
        <v>2</v>
      </c>
      <c r="B25" s="27" t="s">
        <v>103</v>
      </c>
      <c r="C25" s="78" t="s">
        <v>144</v>
      </c>
      <c r="D25" s="85">
        <v>9784751526217</v>
      </c>
      <c r="E25" s="90">
        <v>1</v>
      </c>
      <c r="F25" s="81">
        <v>1800</v>
      </c>
      <c r="G25" s="78"/>
      <c r="H25" s="21"/>
      <c r="I25" s="86" t="s">
        <v>145</v>
      </c>
      <c r="J25" s="108">
        <v>9784751526217</v>
      </c>
      <c r="K25" s="68">
        <v>10</v>
      </c>
      <c r="L25" s="129">
        <v>18000</v>
      </c>
      <c r="M25" s="3">
        <v>17</v>
      </c>
      <c r="N25" s="10"/>
      <c r="O25" s="10"/>
    </row>
    <row r="26" spans="1:15" ht="18" customHeight="1">
      <c r="A26" s="18">
        <v>2</v>
      </c>
      <c r="B26" s="27" t="s">
        <v>103</v>
      </c>
      <c r="C26" s="19" t="s">
        <v>148</v>
      </c>
      <c r="D26" s="67">
        <v>9784751530726</v>
      </c>
      <c r="E26" s="21">
        <v>1</v>
      </c>
      <c r="F26" s="17">
        <v>1800</v>
      </c>
      <c r="G26" s="21"/>
      <c r="H26" s="21" t="s">
        <v>31</v>
      </c>
      <c r="I26" s="19" t="s">
        <v>149</v>
      </c>
      <c r="J26" s="108">
        <v>9784751530726</v>
      </c>
      <c r="K26" s="133">
        <v>2</v>
      </c>
      <c r="L26" s="17">
        <v>3400</v>
      </c>
      <c r="M26" s="10">
        <v>18</v>
      </c>
      <c r="N26" s="10"/>
      <c r="O26" s="10"/>
    </row>
    <row r="27" spans="1:15" ht="18" customHeight="1">
      <c r="A27" s="18">
        <v>3</v>
      </c>
      <c r="B27" s="27" t="s">
        <v>103</v>
      </c>
      <c r="C27" s="19" t="s">
        <v>173</v>
      </c>
      <c r="D27" s="67">
        <v>9784751530757</v>
      </c>
      <c r="E27" s="21">
        <v>1</v>
      </c>
      <c r="F27" s="17">
        <v>3600</v>
      </c>
      <c r="G27" s="21"/>
      <c r="H27" s="21" t="s">
        <v>31</v>
      </c>
      <c r="I27" s="19" t="s">
        <v>173</v>
      </c>
      <c r="J27" s="108">
        <v>9784751530757</v>
      </c>
      <c r="K27" s="133">
        <v>1</v>
      </c>
      <c r="L27" s="17">
        <v>3600</v>
      </c>
      <c r="M27" s="3">
        <v>19</v>
      </c>
    </row>
    <row r="28" spans="1:15" ht="18" customHeight="1">
      <c r="A28" s="18">
        <v>4</v>
      </c>
      <c r="B28" s="27" t="s">
        <v>466</v>
      </c>
      <c r="C28" s="19" t="s">
        <v>467</v>
      </c>
      <c r="D28" s="67">
        <v>9784272409952</v>
      </c>
      <c r="E28" s="21">
        <v>1</v>
      </c>
      <c r="F28" s="17">
        <v>2000</v>
      </c>
      <c r="G28" s="21"/>
      <c r="H28" s="21" t="s">
        <v>27</v>
      </c>
      <c r="I28" s="19" t="s">
        <v>468</v>
      </c>
      <c r="J28" s="108">
        <v>9784272409907</v>
      </c>
      <c r="K28" s="133">
        <v>6</v>
      </c>
      <c r="L28" s="17">
        <v>12000</v>
      </c>
      <c r="M28" s="10">
        <v>20</v>
      </c>
    </row>
    <row r="29" spans="1:15" ht="18" customHeight="1">
      <c r="A29" s="18">
        <v>4</v>
      </c>
      <c r="B29" s="27" t="s">
        <v>466</v>
      </c>
      <c r="C29" s="19" t="s">
        <v>469</v>
      </c>
      <c r="D29" s="67">
        <v>9784272406289</v>
      </c>
      <c r="E29" s="21">
        <v>1</v>
      </c>
      <c r="F29" s="17">
        <v>3000</v>
      </c>
      <c r="G29" s="21"/>
      <c r="H29" s="21" t="s">
        <v>27</v>
      </c>
      <c r="I29" s="19" t="s">
        <v>470</v>
      </c>
      <c r="J29" s="108">
        <v>9784272406258</v>
      </c>
      <c r="K29" s="133">
        <v>4</v>
      </c>
      <c r="L29" s="17">
        <v>12000</v>
      </c>
      <c r="M29" s="3">
        <v>21</v>
      </c>
    </row>
    <row r="30" spans="1:15" ht="18" customHeight="1">
      <c r="A30" s="18">
        <v>2</v>
      </c>
      <c r="B30" s="27" t="s">
        <v>466</v>
      </c>
      <c r="C30" s="19" t="s">
        <v>471</v>
      </c>
      <c r="D30" s="67">
        <v>9784272331086</v>
      </c>
      <c r="E30" s="21">
        <v>1</v>
      </c>
      <c r="F30" s="17">
        <v>1600</v>
      </c>
      <c r="G30" s="21"/>
      <c r="H30" s="21" t="s">
        <v>27</v>
      </c>
      <c r="I30" s="19" t="s">
        <v>471</v>
      </c>
      <c r="J30" s="108">
        <v>9784272331086</v>
      </c>
      <c r="K30" s="133">
        <v>1</v>
      </c>
      <c r="L30" s="17">
        <v>1600</v>
      </c>
      <c r="M30" s="10">
        <v>22</v>
      </c>
    </row>
    <row r="31" spans="1:15" ht="18" customHeight="1">
      <c r="A31" s="18">
        <v>1</v>
      </c>
      <c r="B31" s="27" t="s">
        <v>466</v>
      </c>
      <c r="C31" s="19" t="s">
        <v>472</v>
      </c>
      <c r="D31" s="67">
        <v>9784272331062</v>
      </c>
      <c r="E31" s="21">
        <v>1</v>
      </c>
      <c r="F31" s="17">
        <v>1700</v>
      </c>
      <c r="G31" s="21"/>
      <c r="H31" s="21" t="s">
        <v>27</v>
      </c>
      <c r="I31" s="19" t="s">
        <v>472</v>
      </c>
      <c r="J31" s="108">
        <v>9784272331062</v>
      </c>
      <c r="K31" s="133">
        <v>1</v>
      </c>
      <c r="L31" s="17">
        <v>1700</v>
      </c>
      <c r="M31" s="3">
        <v>23</v>
      </c>
    </row>
    <row r="32" spans="1:15" ht="18" customHeight="1">
      <c r="A32" s="18">
        <v>1</v>
      </c>
      <c r="B32" s="27" t="s">
        <v>466</v>
      </c>
      <c r="C32" s="19" t="s">
        <v>473</v>
      </c>
      <c r="D32" s="67">
        <v>9784272211272</v>
      </c>
      <c r="E32" s="21">
        <v>1</v>
      </c>
      <c r="F32" s="17">
        <v>1600</v>
      </c>
      <c r="G32" s="21"/>
      <c r="H32" s="21" t="s">
        <v>27</v>
      </c>
      <c r="I32" s="19" t="s">
        <v>473</v>
      </c>
      <c r="J32" s="108">
        <v>9784272211272</v>
      </c>
      <c r="K32" s="133">
        <v>1</v>
      </c>
      <c r="L32" s="17">
        <v>1600</v>
      </c>
      <c r="M32" s="10">
        <v>24</v>
      </c>
    </row>
    <row r="33" spans="1:13" ht="18" customHeight="1">
      <c r="A33" s="18">
        <v>1</v>
      </c>
      <c r="B33" s="27" t="s">
        <v>466</v>
      </c>
      <c r="C33" s="19" t="s">
        <v>474</v>
      </c>
      <c r="D33" s="67">
        <v>9784272404681</v>
      </c>
      <c r="E33" s="21">
        <v>1</v>
      </c>
      <c r="F33" s="17">
        <v>1700</v>
      </c>
      <c r="G33" s="21"/>
      <c r="H33" s="21"/>
      <c r="I33" s="19" t="s">
        <v>474</v>
      </c>
      <c r="J33" s="108">
        <v>9784272404681</v>
      </c>
      <c r="K33" s="133">
        <v>1</v>
      </c>
      <c r="L33" s="17">
        <v>1700</v>
      </c>
      <c r="M33" s="3">
        <v>25</v>
      </c>
    </row>
    <row r="34" spans="1:13" ht="18" customHeight="1">
      <c r="A34" s="18">
        <v>4</v>
      </c>
      <c r="B34" s="27" t="s">
        <v>466</v>
      </c>
      <c r="C34" s="19" t="s">
        <v>475</v>
      </c>
      <c r="D34" s="67">
        <v>9784272407422</v>
      </c>
      <c r="E34" s="21">
        <v>1</v>
      </c>
      <c r="F34" s="17">
        <v>2500</v>
      </c>
      <c r="G34" s="21"/>
      <c r="H34" s="21"/>
      <c r="I34" s="19" t="s">
        <v>476</v>
      </c>
      <c r="J34" s="108">
        <v>9784272407408</v>
      </c>
      <c r="K34" s="133">
        <v>5</v>
      </c>
      <c r="L34" s="17">
        <v>12500</v>
      </c>
      <c r="M34" s="10">
        <v>26</v>
      </c>
    </row>
    <row r="35" spans="1:13" ht="18" customHeight="1">
      <c r="A35" s="18">
        <v>4</v>
      </c>
      <c r="B35" s="27" t="s">
        <v>466</v>
      </c>
      <c r="C35" s="19" t="s">
        <v>477</v>
      </c>
      <c r="D35" s="67">
        <v>9784272408498</v>
      </c>
      <c r="E35" s="21">
        <v>1</v>
      </c>
      <c r="F35" s="17">
        <v>3600</v>
      </c>
      <c r="G35" s="21"/>
      <c r="H35" s="21"/>
      <c r="I35" s="19" t="s">
        <v>477</v>
      </c>
      <c r="J35" s="108">
        <v>9784272408498</v>
      </c>
      <c r="K35" s="133">
        <v>1</v>
      </c>
      <c r="L35" s="17">
        <v>3600</v>
      </c>
      <c r="M35" s="3">
        <v>27</v>
      </c>
    </row>
    <row r="36" spans="1:13" ht="18" customHeight="1">
      <c r="A36" s="18">
        <v>5</v>
      </c>
      <c r="B36" s="27" t="s">
        <v>466</v>
      </c>
      <c r="C36" s="19" t="s">
        <v>478</v>
      </c>
      <c r="D36" s="67">
        <v>9784272405695</v>
      </c>
      <c r="E36" s="21">
        <v>1</v>
      </c>
      <c r="F36" s="17">
        <v>2600</v>
      </c>
      <c r="G36" s="21"/>
      <c r="H36" s="21"/>
      <c r="I36" s="19" t="s">
        <v>478</v>
      </c>
      <c r="J36" s="108">
        <v>9784272405695</v>
      </c>
      <c r="K36" s="133">
        <v>1</v>
      </c>
      <c r="L36" s="17">
        <v>2600</v>
      </c>
      <c r="M36" s="10">
        <v>28</v>
      </c>
    </row>
    <row r="37" spans="1:13" ht="18" customHeight="1">
      <c r="A37" s="18">
        <v>5</v>
      </c>
      <c r="B37" s="27" t="s">
        <v>466</v>
      </c>
      <c r="C37" s="19" t="s">
        <v>479</v>
      </c>
      <c r="D37" s="67">
        <v>9784272405688</v>
      </c>
      <c r="E37" s="21">
        <v>1</v>
      </c>
      <c r="F37" s="17">
        <v>2200</v>
      </c>
      <c r="G37" s="21"/>
      <c r="H37" s="21"/>
      <c r="I37" s="19" t="s">
        <v>479</v>
      </c>
      <c r="J37" s="108">
        <v>9784272405688</v>
      </c>
      <c r="K37" s="133">
        <v>1</v>
      </c>
      <c r="L37" s="17">
        <v>2200</v>
      </c>
      <c r="M37" s="3">
        <v>29</v>
      </c>
    </row>
    <row r="38" spans="1:13" ht="18" customHeight="1">
      <c r="A38" s="18">
        <v>2</v>
      </c>
      <c r="B38" s="27" t="s">
        <v>466</v>
      </c>
      <c r="C38" s="19" t="s">
        <v>480</v>
      </c>
      <c r="D38" s="67">
        <v>9784272331000</v>
      </c>
      <c r="E38" s="21">
        <v>1</v>
      </c>
      <c r="F38" s="17">
        <v>1600</v>
      </c>
      <c r="G38" s="21"/>
      <c r="H38" s="21"/>
      <c r="I38" s="19" t="s">
        <v>480</v>
      </c>
      <c r="J38" s="108">
        <v>9784272331000</v>
      </c>
      <c r="K38" s="133">
        <v>1</v>
      </c>
      <c r="L38" s="17">
        <v>1600</v>
      </c>
      <c r="M38" s="10">
        <v>30</v>
      </c>
    </row>
    <row r="39" spans="1:13" ht="18" customHeight="1">
      <c r="A39" s="18">
        <v>2</v>
      </c>
      <c r="B39" s="27" t="s">
        <v>481</v>
      </c>
      <c r="C39" s="19" t="s">
        <v>529</v>
      </c>
      <c r="D39" s="67">
        <v>9784272404278</v>
      </c>
      <c r="E39" s="21">
        <v>1</v>
      </c>
      <c r="F39" s="17">
        <v>2200</v>
      </c>
      <c r="G39" s="21"/>
      <c r="H39" s="21"/>
      <c r="I39" s="19" t="s">
        <v>483</v>
      </c>
      <c r="J39" s="108">
        <v>9784272404254</v>
      </c>
      <c r="K39" s="133">
        <v>4</v>
      </c>
      <c r="L39" s="17">
        <v>8800</v>
      </c>
      <c r="M39" s="3">
        <v>31</v>
      </c>
    </row>
    <row r="40" spans="1:13" ht="18" customHeight="1">
      <c r="A40" s="18">
        <v>2</v>
      </c>
      <c r="B40" s="27" t="s">
        <v>481</v>
      </c>
      <c r="C40" s="19" t="s">
        <v>530</v>
      </c>
      <c r="D40" s="67">
        <v>9784272407316</v>
      </c>
      <c r="E40" s="21">
        <v>1</v>
      </c>
      <c r="F40" s="17">
        <v>2000</v>
      </c>
      <c r="G40" s="21"/>
      <c r="H40" s="21"/>
      <c r="I40" s="19" t="s">
        <v>486</v>
      </c>
      <c r="J40" s="108">
        <v>9784272407309</v>
      </c>
      <c r="K40" s="133">
        <v>5</v>
      </c>
      <c r="L40" s="17">
        <v>10000</v>
      </c>
      <c r="M40" s="10">
        <v>32</v>
      </c>
    </row>
    <row r="41" spans="1:13" ht="18" customHeight="1">
      <c r="A41" s="18">
        <v>5</v>
      </c>
      <c r="B41" s="27" t="s">
        <v>481</v>
      </c>
      <c r="C41" s="19" t="s">
        <v>487</v>
      </c>
      <c r="D41" s="67">
        <v>9784272409174</v>
      </c>
      <c r="E41" s="21">
        <v>1</v>
      </c>
      <c r="F41" s="17">
        <v>5000</v>
      </c>
      <c r="G41" s="21"/>
      <c r="H41" s="21"/>
      <c r="I41" s="19" t="s">
        <v>488</v>
      </c>
      <c r="J41" s="108">
        <v>9784272409174</v>
      </c>
      <c r="K41" s="133">
        <v>1</v>
      </c>
      <c r="L41" s="17">
        <v>5000</v>
      </c>
      <c r="M41" s="3">
        <v>33</v>
      </c>
    </row>
    <row r="42" spans="1:13" ht="18" customHeight="1">
      <c r="A42" s="18">
        <v>5</v>
      </c>
      <c r="B42" s="27" t="s">
        <v>481</v>
      </c>
      <c r="C42" s="19" t="s">
        <v>489</v>
      </c>
      <c r="D42" s="67">
        <v>9784272409181</v>
      </c>
      <c r="E42" s="21">
        <v>1</v>
      </c>
      <c r="F42" s="17">
        <v>4000</v>
      </c>
      <c r="G42" s="21"/>
      <c r="H42" s="21"/>
      <c r="I42" s="19" t="s">
        <v>490</v>
      </c>
      <c r="J42" s="108">
        <v>9784272409181</v>
      </c>
      <c r="K42" s="133">
        <v>1</v>
      </c>
      <c r="L42" s="17">
        <v>4000</v>
      </c>
      <c r="M42" s="10">
        <v>34</v>
      </c>
    </row>
    <row r="43" spans="1:13" ht="18" customHeight="1">
      <c r="A43" s="18">
        <v>2</v>
      </c>
      <c r="B43" s="27" t="s">
        <v>481</v>
      </c>
      <c r="C43" s="19" t="s">
        <v>531</v>
      </c>
      <c r="D43" s="67">
        <v>9784272409648</v>
      </c>
      <c r="E43" s="21">
        <v>1</v>
      </c>
      <c r="F43" s="17">
        <v>2000</v>
      </c>
      <c r="G43" s="21"/>
      <c r="H43" s="21"/>
      <c r="I43" s="19" t="s">
        <v>491</v>
      </c>
      <c r="J43" s="108">
        <v>9784272409600</v>
      </c>
      <c r="K43" s="133">
        <v>6</v>
      </c>
      <c r="L43" s="17">
        <v>12000</v>
      </c>
      <c r="M43" s="3">
        <v>35</v>
      </c>
    </row>
    <row r="44" spans="1:13" ht="18" customHeight="1">
      <c r="A44" s="18">
        <v>3</v>
      </c>
      <c r="B44" s="27" t="s">
        <v>481</v>
      </c>
      <c r="C44" s="19" t="s">
        <v>498</v>
      </c>
      <c r="D44" s="67">
        <v>9784272409525</v>
      </c>
      <c r="E44" s="21">
        <v>1</v>
      </c>
      <c r="F44" s="17">
        <v>2400</v>
      </c>
      <c r="G44" s="21"/>
      <c r="H44" s="21"/>
      <c r="I44" s="19" t="s">
        <v>499</v>
      </c>
      <c r="J44" s="108">
        <v>9784272409501</v>
      </c>
      <c r="K44" s="133">
        <v>5</v>
      </c>
      <c r="L44" s="17">
        <v>12000</v>
      </c>
      <c r="M44" s="10">
        <v>36</v>
      </c>
    </row>
    <row r="45" spans="1:13" ht="18" customHeight="1">
      <c r="A45" s="18">
        <v>2</v>
      </c>
      <c r="B45" s="27" t="s">
        <v>481</v>
      </c>
      <c r="C45" s="19" t="s">
        <v>532</v>
      </c>
      <c r="D45" s="67">
        <v>9784272407125</v>
      </c>
      <c r="E45" s="21">
        <v>1</v>
      </c>
      <c r="F45" s="17">
        <v>2000</v>
      </c>
      <c r="G45" s="21"/>
      <c r="H45" s="21"/>
      <c r="I45" s="19" t="s">
        <v>505</v>
      </c>
      <c r="J45" s="108">
        <v>9784272407101</v>
      </c>
      <c r="K45" s="133">
        <v>4</v>
      </c>
      <c r="L45" s="17">
        <v>8000</v>
      </c>
      <c r="M45" s="3">
        <v>37</v>
      </c>
    </row>
    <row r="46" spans="1:13" ht="18" customHeight="1">
      <c r="A46" s="18">
        <v>4</v>
      </c>
      <c r="B46" s="27" t="s">
        <v>481</v>
      </c>
      <c r="C46" s="19" t="s">
        <v>510</v>
      </c>
      <c r="D46" s="67">
        <v>9784272402953</v>
      </c>
      <c r="E46" s="21">
        <v>1</v>
      </c>
      <c r="F46" s="17">
        <v>2500</v>
      </c>
      <c r="G46" s="21"/>
      <c r="H46" s="21"/>
      <c r="I46" s="19" t="s">
        <v>511</v>
      </c>
      <c r="J46" s="108">
        <v>9784272402946</v>
      </c>
      <c r="K46" s="133">
        <v>4</v>
      </c>
      <c r="L46" s="17">
        <v>10000</v>
      </c>
      <c r="M46" s="10">
        <v>38</v>
      </c>
    </row>
    <row r="47" spans="1:13" ht="18" customHeight="1">
      <c r="A47" s="18">
        <v>3</v>
      </c>
      <c r="B47" s="27" t="s">
        <v>26</v>
      </c>
      <c r="C47" s="19" t="s">
        <v>97</v>
      </c>
      <c r="D47" s="67">
        <v>9784774622910</v>
      </c>
      <c r="E47" s="21">
        <v>1</v>
      </c>
      <c r="F47" s="17">
        <v>3600</v>
      </c>
      <c r="G47" s="21"/>
      <c r="H47" s="21" t="s">
        <v>27</v>
      </c>
      <c r="I47" s="19" t="s">
        <v>28</v>
      </c>
      <c r="J47" s="108">
        <v>9784774632506</v>
      </c>
      <c r="K47" s="133">
        <v>3</v>
      </c>
      <c r="L47" s="17">
        <v>10800</v>
      </c>
      <c r="M47" s="3">
        <v>39</v>
      </c>
    </row>
    <row r="48" spans="1:13" ht="18" customHeight="1">
      <c r="A48" s="18">
        <v>5</v>
      </c>
      <c r="B48" s="27" t="s">
        <v>26</v>
      </c>
      <c r="C48" s="19" t="s">
        <v>98</v>
      </c>
      <c r="D48" s="67">
        <v>9784774622958</v>
      </c>
      <c r="E48" s="21">
        <v>1</v>
      </c>
      <c r="F48" s="17">
        <v>3600</v>
      </c>
      <c r="G48" s="21"/>
      <c r="H48" s="21" t="s">
        <v>27</v>
      </c>
      <c r="I48" s="19" t="s">
        <v>29</v>
      </c>
      <c r="J48" s="108">
        <v>9784774632520</v>
      </c>
      <c r="K48" s="133">
        <v>3</v>
      </c>
      <c r="L48" s="17">
        <v>10800</v>
      </c>
      <c r="M48" s="10">
        <v>40</v>
      </c>
    </row>
    <row r="49" spans="1:13" ht="18" customHeight="1">
      <c r="A49" s="18">
        <v>3</v>
      </c>
      <c r="B49" s="27" t="s">
        <v>26</v>
      </c>
      <c r="C49" s="19" t="s">
        <v>99</v>
      </c>
      <c r="D49" s="67">
        <v>9784774622927</v>
      </c>
      <c r="E49" s="21">
        <v>1</v>
      </c>
      <c r="F49" s="17">
        <v>3600</v>
      </c>
      <c r="G49" s="21"/>
      <c r="H49" s="21" t="s">
        <v>27</v>
      </c>
      <c r="I49" s="19" t="s">
        <v>30</v>
      </c>
      <c r="J49" s="108">
        <v>9784774632513</v>
      </c>
      <c r="K49" s="133">
        <v>3</v>
      </c>
      <c r="L49" s="17">
        <v>10800</v>
      </c>
      <c r="M49" s="3">
        <v>41</v>
      </c>
    </row>
    <row r="50" spans="1:13" ht="18" customHeight="1">
      <c r="A50" s="18">
        <v>4</v>
      </c>
      <c r="B50" s="27" t="s">
        <v>26</v>
      </c>
      <c r="C50" s="19" t="s">
        <v>640</v>
      </c>
      <c r="D50" s="67">
        <v>9784774622583</v>
      </c>
      <c r="E50" s="21">
        <v>1</v>
      </c>
      <c r="F50" s="17">
        <v>3600</v>
      </c>
      <c r="G50" s="21"/>
      <c r="H50" s="21" t="s">
        <v>31</v>
      </c>
      <c r="I50" s="19" t="s">
        <v>32</v>
      </c>
      <c r="J50" s="108">
        <v>9784774632223</v>
      </c>
      <c r="K50" s="133">
        <v>3</v>
      </c>
      <c r="L50" s="17">
        <v>10800</v>
      </c>
      <c r="M50" s="10">
        <v>42</v>
      </c>
    </row>
    <row r="51" spans="1:13" ht="18" customHeight="1">
      <c r="A51" s="18">
        <v>5</v>
      </c>
      <c r="B51" s="27" t="s">
        <v>26</v>
      </c>
      <c r="C51" s="19" t="s">
        <v>641</v>
      </c>
      <c r="D51" s="67">
        <v>9784774622613</v>
      </c>
      <c r="E51" s="21">
        <v>1</v>
      </c>
      <c r="F51" s="17">
        <v>3500</v>
      </c>
      <c r="G51" s="21"/>
      <c r="H51" s="21" t="s">
        <v>31</v>
      </c>
      <c r="I51" s="19" t="s">
        <v>33</v>
      </c>
      <c r="J51" s="108">
        <v>9784774632230</v>
      </c>
      <c r="K51" s="133">
        <v>3</v>
      </c>
      <c r="L51" s="17">
        <v>10500</v>
      </c>
      <c r="M51" s="3">
        <v>43</v>
      </c>
    </row>
    <row r="52" spans="1:13" ht="18" customHeight="1">
      <c r="A52" s="18">
        <v>3</v>
      </c>
      <c r="B52" s="27" t="s">
        <v>26</v>
      </c>
      <c r="C52" s="19" t="s">
        <v>102</v>
      </c>
      <c r="D52" s="67">
        <v>9784774622644</v>
      </c>
      <c r="E52" s="21">
        <v>1</v>
      </c>
      <c r="F52" s="17">
        <v>3500</v>
      </c>
      <c r="G52" s="21"/>
      <c r="H52" s="21" t="s">
        <v>31</v>
      </c>
      <c r="I52" s="19" t="s">
        <v>34</v>
      </c>
      <c r="J52" s="108">
        <v>9784774632247</v>
      </c>
      <c r="K52" s="133">
        <v>4</v>
      </c>
      <c r="L52" s="17">
        <v>14000</v>
      </c>
      <c r="M52" s="10">
        <v>44</v>
      </c>
    </row>
    <row r="53" spans="1:13" ht="18" customHeight="1">
      <c r="A53" s="18">
        <v>3</v>
      </c>
      <c r="B53" s="27" t="s">
        <v>26</v>
      </c>
      <c r="C53" s="19" t="s">
        <v>35</v>
      </c>
      <c r="D53" s="67">
        <v>9784774622354</v>
      </c>
      <c r="E53" s="21">
        <v>1</v>
      </c>
      <c r="F53" s="17">
        <v>4500</v>
      </c>
      <c r="G53" s="21"/>
      <c r="H53" s="21"/>
      <c r="I53" s="19" t="s">
        <v>36</v>
      </c>
      <c r="J53" s="108">
        <v>9784774631943</v>
      </c>
      <c r="K53" s="133">
        <v>3</v>
      </c>
      <c r="L53" s="17">
        <v>9000</v>
      </c>
      <c r="M53" s="3">
        <v>45</v>
      </c>
    </row>
    <row r="54" spans="1:13" ht="18" customHeight="1">
      <c r="A54" s="18">
        <v>3</v>
      </c>
      <c r="B54" s="27" t="s">
        <v>26</v>
      </c>
      <c r="C54" s="19" t="s">
        <v>37</v>
      </c>
      <c r="D54" s="67">
        <v>9784774622293</v>
      </c>
      <c r="E54" s="21">
        <v>1</v>
      </c>
      <c r="F54" s="17">
        <v>3500</v>
      </c>
      <c r="G54" s="21"/>
      <c r="H54" s="21"/>
      <c r="I54" s="19" t="s">
        <v>38</v>
      </c>
      <c r="J54" s="108">
        <v>9784774631929</v>
      </c>
      <c r="K54" s="133">
        <v>3</v>
      </c>
      <c r="L54" s="17">
        <v>9500</v>
      </c>
      <c r="M54" s="10">
        <v>46</v>
      </c>
    </row>
    <row r="55" spans="1:13" ht="18" customHeight="1">
      <c r="A55" s="18">
        <v>5</v>
      </c>
      <c r="B55" s="27" t="s">
        <v>26</v>
      </c>
      <c r="C55" s="19" t="s">
        <v>39</v>
      </c>
      <c r="D55" s="67">
        <v>9784774622323</v>
      </c>
      <c r="E55" s="21">
        <v>1</v>
      </c>
      <c r="F55" s="17">
        <v>3500</v>
      </c>
      <c r="G55" s="21"/>
      <c r="H55" s="21"/>
      <c r="I55" s="19" t="s">
        <v>40</v>
      </c>
      <c r="J55" s="108">
        <v>9784774631936</v>
      </c>
      <c r="K55" s="133">
        <v>3</v>
      </c>
      <c r="L55" s="17">
        <v>10500</v>
      </c>
      <c r="M55" s="3">
        <v>47</v>
      </c>
    </row>
    <row r="56" spans="1:13" ht="18" customHeight="1">
      <c r="A56" s="18">
        <v>5</v>
      </c>
      <c r="B56" s="27" t="s">
        <v>26</v>
      </c>
      <c r="C56" s="19" t="s">
        <v>41</v>
      </c>
      <c r="D56" s="67">
        <v>9784774622378</v>
      </c>
      <c r="E56" s="21">
        <v>1</v>
      </c>
      <c r="F56" s="17">
        <v>3600</v>
      </c>
      <c r="G56" s="21"/>
      <c r="H56" s="21"/>
      <c r="I56" s="19" t="s">
        <v>42</v>
      </c>
      <c r="J56" s="108">
        <v>9784774631950</v>
      </c>
      <c r="K56" s="133">
        <v>3</v>
      </c>
      <c r="L56" s="17">
        <v>10800</v>
      </c>
      <c r="M56" s="10">
        <v>48</v>
      </c>
    </row>
    <row r="57" spans="1:13" ht="18" customHeight="1">
      <c r="A57" s="18">
        <v>5</v>
      </c>
      <c r="B57" s="27" t="s">
        <v>26</v>
      </c>
      <c r="C57" s="19" t="s">
        <v>43</v>
      </c>
      <c r="D57" s="67">
        <v>9784774621982</v>
      </c>
      <c r="E57" s="21">
        <v>1</v>
      </c>
      <c r="F57" s="17">
        <v>3500</v>
      </c>
      <c r="G57" s="21"/>
      <c r="H57" s="21"/>
      <c r="I57" s="19" t="s">
        <v>44</v>
      </c>
      <c r="J57" s="108">
        <v>9784774631592</v>
      </c>
      <c r="K57" s="133">
        <v>3</v>
      </c>
      <c r="L57" s="17">
        <v>10500</v>
      </c>
      <c r="M57" s="3">
        <v>49</v>
      </c>
    </row>
    <row r="58" spans="1:13" ht="18" customHeight="1">
      <c r="A58" s="18">
        <v>3</v>
      </c>
      <c r="B58" s="27" t="s">
        <v>26</v>
      </c>
      <c r="C58" s="19" t="s">
        <v>45</v>
      </c>
      <c r="D58" s="67">
        <v>9784774621951</v>
      </c>
      <c r="E58" s="21">
        <v>1</v>
      </c>
      <c r="F58" s="17">
        <v>3500</v>
      </c>
      <c r="G58" s="21"/>
      <c r="H58" s="21"/>
      <c r="I58" s="19" t="s">
        <v>46</v>
      </c>
      <c r="J58" s="108">
        <v>9784774631585</v>
      </c>
      <c r="K58" s="133">
        <v>3</v>
      </c>
      <c r="L58" s="17">
        <v>10500</v>
      </c>
      <c r="M58" s="10">
        <v>50</v>
      </c>
    </row>
    <row r="59" spans="1:13" ht="18" customHeight="1">
      <c r="A59" s="18">
        <v>3</v>
      </c>
      <c r="B59" s="27" t="s">
        <v>26</v>
      </c>
      <c r="C59" s="19" t="s">
        <v>47</v>
      </c>
      <c r="D59" s="67">
        <v>9784774622019</v>
      </c>
      <c r="E59" s="21">
        <v>1</v>
      </c>
      <c r="F59" s="17">
        <v>3600</v>
      </c>
      <c r="G59" s="21"/>
      <c r="H59" s="21"/>
      <c r="I59" s="19" t="s">
        <v>48</v>
      </c>
      <c r="J59" s="108">
        <v>9784774631608</v>
      </c>
      <c r="K59" s="133">
        <v>3</v>
      </c>
      <c r="L59" s="17">
        <v>10800</v>
      </c>
      <c r="M59" s="3">
        <v>51</v>
      </c>
    </row>
    <row r="60" spans="1:13" ht="18" customHeight="1">
      <c r="A60" s="18">
        <v>3</v>
      </c>
      <c r="B60" s="27" t="s">
        <v>26</v>
      </c>
      <c r="C60" s="19" t="s">
        <v>49</v>
      </c>
      <c r="D60" s="67">
        <v>9784774622040</v>
      </c>
      <c r="E60" s="21">
        <v>1</v>
      </c>
      <c r="F60" s="17">
        <v>3600</v>
      </c>
      <c r="G60" s="21"/>
      <c r="H60" s="21"/>
      <c r="I60" s="19" t="s">
        <v>50</v>
      </c>
      <c r="J60" s="108">
        <v>9784774631615</v>
      </c>
      <c r="K60" s="133">
        <v>3</v>
      </c>
      <c r="L60" s="17">
        <v>10800</v>
      </c>
      <c r="M60" s="10">
        <v>52</v>
      </c>
    </row>
    <row r="61" spans="1:13" ht="18" customHeight="1">
      <c r="A61" s="18">
        <v>3</v>
      </c>
      <c r="B61" s="27" t="s">
        <v>26</v>
      </c>
      <c r="C61" s="19" t="s">
        <v>53</v>
      </c>
      <c r="D61" s="67">
        <v>9784774621807</v>
      </c>
      <c r="E61" s="21">
        <v>1</v>
      </c>
      <c r="F61" s="17">
        <v>3500</v>
      </c>
      <c r="G61" s="21"/>
      <c r="H61" s="21"/>
      <c r="I61" s="19" t="s">
        <v>54</v>
      </c>
      <c r="J61" s="108">
        <v>9784774631264</v>
      </c>
      <c r="K61" s="133">
        <v>3</v>
      </c>
      <c r="L61" s="17">
        <v>10500</v>
      </c>
      <c r="M61" s="3">
        <v>53</v>
      </c>
    </row>
    <row r="62" spans="1:13" ht="18" customHeight="1">
      <c r="A62" s="18">
        <v>3</v>
      </c>
      <c r="B62" s="27" t="s">
        <v>26</v>
      </c>
      <c r="C62" s="19" t="s">
        <v>55</v>
      </c>
      <c r="D62" s="67">
        <v>9784774621647</v>
      </c>
      <c r="E62" s="21">
        <v>1</v>
      </c>
      <c r="F62" s="17">
        <v>3300</v>
      </c>
      <c r="G62" s="21"/>
      <c r="H62" s="21"/>
      <c r="I62" s="19" t="s">
        <v>56</v>
      </c>
      <c r="J62" s="108">
        <v>9784774631271</v>
      </c>
      <c r="K62" s="133">
        <v>3</v>
      </c>
      <c r="L62" s="17">
        <v>9900</v>
      </c>
      <c r="M62" s="10">
        <v>54</v>
      </c>
    </row>
    <row r="63" spans="1:13" ht="18" customHeight="1">
      <c r="A63" s="18">
        <v>3</v>
      </c>
      <c r="B63" s="27" t="s">
        <v>26</v>
      </c>
      <c r="C63" s="19" t="s">
        <v>57</v>
      </c>
      <c r="D63" s="67">
        <v>9784774621722</v>
      </c>
      <c r="E63" s="21">
        <v>1</v>
      </c>
      <c r="F63" s="17">
        <v>3500</v>
      </c>
      <c r="G63" s="21"/>
      <c r="H63" s="21"/>
      <c r="I63" s="19" t="s">
        <v>58</v>
      </c>
      <c r="J63" s="108">
        <v>9784774631295</v>
      </c>
      <c r="K63" s="133">
        <v>3</v>
      </c>
      <c r="L63" s="17">
        <v>10500</v>
      </c>
      <c r="M63" s="3">
        <v>55</v>
      </c>
    </row>
    <row r="64" spans="1:13" ht="18" customHeight="1">
      <c r="A64" s="18">
        <v>2</v>
      </c>
      <c r="B64" s="27" t="s">
        <v>26</v>
      </c>
      <c r="C64" s="19" t="s">
        <v>82</v>
      </c>
      <c r="D64" s="67">
        <v>9784774622071</v>
      </c>
      <c r="E64" s="21">
        <v>1</v>
      </c>
      <c r="F64" s="17">
        <v>2000</v>
      </c>
      <c r="G64" s="21"/>
      <c r="H64" s="21"/>
      <c r="I64" s="19" t="s">
        <v>83</v>
      </c>
      <c r="J64" s="108">
        <v>9784774631622</v>
      </c>
      <c r="K64" s="133">
        <v>5</v>
      </c>
      <c r="L64" s="17">
        <v>10000</v>
      </c>
      <c r="M64" s="10">
        <v>56</v>
      </c>
    </row>
    <row r="65" spans="1:13" ht="18" customHeight="1">
      <c r="A65" s="18">
        <v>1</v>
      </c>
      <c r="B65" s="27" t="s">
        <v>26</v>
      </c>
      <c r="C65" s="19" t="s">
        <v>92</v>
      </c>
      <c r="D65" s="67">
        <v>9784774622804</v>
      </c>
      <c r="E65" s="21">
        <v>1</v>
      </c>
      <c r="F65" s="17">
        <v>1400</v>
      </c>
      <c r="G65" s="21"/>
      <c r="H65" s="21" t="s">
        <v>27</v>
      </c>
      <c r="I65" s="19" t="s">
        <v>633</v>
      </c>
      <c r="J65" s="108">
        <v>9784774632537</v>
      </c>
      <c r="K65" s="133">
        <v>6</v>
      </c>
      <c r="L65" s="17">
        <v>7700</v>
      </c>
      <c r="M65" s="3">
        <v>57</v>
      </c>
    </row>
    <row r="66" spans="1:13" ht="18" customHeight="1">
      <c r="A66" s="18">
        <v>2</v>
      </c>
      <c r="B66" s="27" t="s">
        <v>174</v>
      </c>
      <c r="C66" s="19" t="s">
        <v>175</v>
      </c>
      <c r="D66" s="67">
        <v>9784774332772</v>
      </c>
      <c r="E66" s="21">
        <v>1</v>
      </c>
      <c r="F66" s="17">
        <v>1200</v>
      </c>
      <c r="G66" s="21"/>
      <c r="H66" s="21" t="s">
        <v>27</v>
      </c>
      <c r="I66" s="19" t="s">
        <v>176</v>
      </c>
      <c r="J66" s="108">
        <v>9784774334233</v>
      </c>
      <c r="K66" s="133">
        <v>4</v>
      </c>
      <c r="L66" s="17">
        <v>5200</v>
      </c>
      <c r="M66" s="10">
        <v>58</v>
      </c>
    </row>
    <row r="67" spans="1:13" ht="18" customHeight="1">
      <c r="A67" s="18">
        <v>2</v>
      </c>
      <c r="B67" s="27" t="s">
        <v>174</v>
      </c>
      <c r="C67" s="19" t="s">
        <v>243</v>
      </c>
      <c r="D67" s="67">
        <v>9784774332949</v>
      </c>
      <c r="E67" s="21">
        <v>1</v>
      </c>
      <c r="F67" s="17">
        <v>1500</v>
      </c>
      <c r="G67" s="21"/>
      <c r="H67" s="21" t="s">
        <v>27</v>
      </c>
      <c r="I67" s="19" t="s">
        <v>177</v>
      </c>
      <c r="J67" s="108">
        <v>9784774334516</v>
      </c>
      <c r="K67" s="133">
        <v>2</v>
      </c>
      <c r="L67" s="17">
        <v>3000</v>
      </c>
      <c r="M67" s="3">
        <v>59</v>
      </c>
    </row>
    <row r="68" spans="1:13" ht="18" customHeight="1">
      <c r="A68" s="18">
        <v>2</v>
      </c>
      <c r="B68" s="27" t="s">
        <v>174</v>
      </c>
      <c r="C68" s="19" t="s">
        <v>278</v>
      </c>
      <c r="D68" s="67">
        <v>9784774333403</v>
      </c>
      <c r="E68" s="21">
        <v>1</v>
      </c>
      <c r="F68" s="17">
        <v>800</v>
      </c>
      <c r="G68" s="21"/>
      <c r="H68" s="21" t="s">
        <v>27</v>
      </c>
      <c r="I68" s="19" t="s">
        <v>179</v>
      </c>
      <c r="J68" s="108">
        <v>9784774334523</v>
      </c>
      <c r="K68" s="133">
        <v>3</v>
      </c>
      <c r="L68" s="17">
        <v>2400</v>
      </c>
      <c r="M68" s="10">
        <v>60</v>
      </c>
    </row>
    <row r="69" spans="1:13" ht="18" customHeight="1">
      <c r="A69" s="18">
        <v>2</v>
      </c>
      <c r="B69" s="27" t="s">
        <v>174</v>
      </c>
      <c r="C69" s="19" t="s">
        <v>180</v>
      </c>
      <c r="D69" s="67">
        <v>9784774333809</v>
      </c>
      <c r="E69" s="21">
        <v>1</v>
      </c>
      <c r="F69" s="17">
        <v>1400</v>
      </c>
      <c r="G69" s="21"/>
      <c r="H69" s="21" t="s">
        <v>27</v>
      </c>
      <c r="I69" s="19" t="s">
        <v>181</v>
      </c>
      <c r="J69" s="108">
        <v>9784774334530</v>
      </c>
      <c r="K69" s="133">
        <v>3</v>
      </c>
      <c r="L69" s="17">
        <v>4100</v>
      </c>
      <c r="M69" s="3">
        <v>61</v>
      </c>
    </row>
    <row r="70" spans="1:13" ht="18" customHeight="1">
      <c r="A70" s="18">
        <v>3</v>
      </c>
      <c r="B70" s="27" t="s">
        <v>174</v>
      </c>
      <c r="C70" s="19" t="s">
        <v>245</v>
      </c>
      <c r="D70" s="67">
        <v>9784774333182</v>
      </c>
      <c r="E70" s="21">
        <v>1</v>
      </c>
      <c r="F70" s="17">
        <v>2800</v>
      </c>
      <c r="G70" s="21"/>
      <c r="H70" s="21" t="s">
        <v>27</v>
      </c>
      <c r="I70" s="19" t="s">
        <v>182</v>
      </c>
      <c r="J70" s="108">
        <v>9784774334271</v>
      </c>
      <c r="K70" s="133">
        <v>3</v>
      </c>
      <c r="L70" s="17">
        <v>8400</v>
      </c>
      <c r="M70" s="10">
        <v>62</v>
      </c>
    </row>
    <row r="71" spans="1:13" ht="18" customHeight="1">
      <c r="A71" s="18">
        <v>3</v>
      </c>
      <c r="B71" s="27" t="s">
        <v>174</v>
      </c>
      <c r="C71" s="19" t="s">
        <v>246</v>
      </c>
      <c r="D71" s="67">
        <v>9784774333236</v>
      </c>
      <c r="E71" s="21">
        <v>1</v>
      </c>
      <c r="F71" s="17">
        <v>2800</v>
      </c>
      <c r="G71" s="21"/>
      <c r="H71" s="21" t="s">
        <v>27</v>
      </c>
      <c r="I71" s="19" t="s">
        <v>183</v>
      </c>
      <c r="J71" s="108">
        <v>9784774334288</v>
      </c>
      <c r="K71" s="133">
        <v>3</v>
      </c>
      <c r="L71" s="17">
        <v>8400</v>
      </c>
      <c r="M71" s="3">
        <v>63</v>
      </c>
    </row>
    <row r="72" spans="1:13" ht="18" customHeight="1">
      <c r="A72" s="18">
        <v>1</v>
      </c>
      <c r="B72" s="27" t="s">
        <v>174</v>
      </c>
      <c r="C72" s="19" t="s">
        <v>184</v>
      </c>
      <c r="D72" s="67">
        <v>9784774332581</v>
      </c>
      <c r="E72" s="21">
        <v>1</v>
      </c>
      <c r="F72" s="17">
        <v>1300</v>
      </c>
      <c r="G72" s="21"/>
      <c r="H72" s="21" t="s">
        <v>27</v>
      </c>
      <c r="I72" s="19" t="s">
        <v>184</v>
      </c>
      <c r="J72" s="108">
        <v>9784774332581</v>
      </c>
      <c r="K72" s="133">
        <v>1</v>
      </c>
      <c r="L72" s="17">
        <v>1300</v>
      </c>
      <c r="M72" s="10">
        <v>64</v>
      </c>
    </row>
    <row r="73" spans="1:13" ht="18" customHeight="1">
      <c r="A73" s="18">
        <v>2</v>
      </c>
      <c r="B73" s="27" t="s">
        <v>174</v>
      </c>
      <c r="C73" s="19" t="s">
        <v>185</v>
      </c>
      <c r="D73" s="67">
        <v>9784774333212</v>
      </c>
      <c r="E73" s="21">
        <v>1</v>
      </c>
      <c r="F73" s="17">
        <v>1300</v>
      </c>
      <c r="G73" s="21"/>
      <c r="H73" s="21" t="s">
        <v>27</v>
      </c>
      <c r="I73" s="19" t="s">
        <v>185</v>
      </c>
      <c r="J73" s="108">
        <v>9784774333212</v>
      </c>
      <c r="K73" s="133">
        <v>1</v>
      </c>
      <c r="L73" s="17">
        <v>1300</v>
      </c>
      <c r="M73" s="3">
        <v>65</v>
      </c>
    </row>
    <row r="74" spans="1:13" ht="18" customHeight="1">
      <c r="A74" s="18">
        <v>1</v>
      </c>
      <c r="B74" s="27" t="s">
        <v>174</v>
      </c>
      <c r="C74" s="19" t="s">
        <v>186</v>
      </c>
      <c r="D74" s="67">
        <v>9784774332826</v>
      </c>
      <c r="E74" s="21">
        <v>1</v>
      </c>
      <c r="F74" s="17">
        <v>1700</v>
      </c>
      <c r="G74" s="21"/>
      <c r="H74" s="21" t="s">
        <v>27</v>
      </c>
      <c r="I74" s="19" t="s">
        <v>187</v>
      </c>
      <c r="J74" s="108">
        <v>9784774334561</v>
      </c>
      <c r="K74" s="133">
        <v>2</v>
      </c>
      <c r="L74" s="17">
        <v>3400</v>
      </c>
      <c r="M74" s="10">
        <v>66</v>
      </c>
    </row>
    <row r="75" spans="1:13" ht="18" customHeight="1">
      <c r="A75" s="18">
        <v>3</v>
      </c>
      <c r="B75" s="27" t="s">
        <v>174</v>
      </c>
      <c r="C75" s="19" t="s">
        <v>188</v>
      </c>
      <c r="D75" s="67">
        <v>9784774333281</v>
      </c>
      <c r="E75" s="21">
        <v>1</v>
      </c>
      <c r="F75" s="17">
        <v>5000</v>
      </c>
      <c r="G75" s="21"/>
      <c r="H75" s="21" t="s">
        <v>27</v>
      </c>
      <c r="I75" s="19" t="s">
        <v>188</v>
      </c>
      <c r="J75" s="108">
        <v>9784774333281</v>
      </c>
      <c r="K75" s="133">
        <v>1</v>
      </c>
      <c r="L75" s="17">
        <v>5000</v>
      </c>
      <c r="M75" s="3">
        <v>67</v>
      </c>
    </row>
    <row r="76" spans="1:13" ht="18" customHeight="1">
      <c r="A76" s="18">
        <v>2</v>
      </c>
      <c r="B76" s="27" t="s">
        <v>174</v>
      </c>
      <c r="C76" s="19" t="s">
        <v>189</v>
      </c>
      <c r="D76" s="67">
        <v>9784774332574</v>
      </c>
      <c r="E76" s="21">
        <v>1</v>
      </c>
      <c r="F76" s="17">
        <v>1500</v>
      </c>
      <c r="G76" s="21"/>
      <c r="H76" s="21" t="s">
        <v>31</v>
      </c>
      <c r="I76" s="19" t="s">
        <v>189</v>
      </c>
      <c r="J76" s="108">
        <v>9784774332574</v>
      </c>
      <c r="K76" s="133">
        <v>1</v>
      </c>
      <c r="L76" s="17">
        <v>1500</v>
      </c>
      <c r="M76" s="10">
        <v>68</v>
      </c>
    </row>
    <row r="77" spans="1:13" ht="18" customHeight="1">
      <c r="A77" s="18">
        <v>2</v>
      </c>
      <c r="B77" s="27" t="s">
        <v>174</v>
      </c>
      <c r="C77" s="19" t="s">
        <v>190</v>
      </c>
      <c r="D77" s="67">
        <v>9784774330945</v>
      </c>
      <c r="E77" s="21">
        <v>1</v>
      </c>
      <c r="F77" s="17">
        <v>1500</v>
      </c>
      <c r="G77" s="21"/>
      <c r="H77" s="21"/>
      <c r="I77" s="19" t="s">
        <v>190</v>
      </c>
      <c r="J77" s="108">
        <v>9784774330945</v>
      </c>
      <c r="K77" s="133">
        <v>1</v>
      </c>
      <c r="L77" s="17">
        <v>1500</v>
      </c>
      <c r="M77" s="3">
        <v>69</v>
      </c>
    </row>
    <row r="78" spans="1:13" ht="18" customHeight="1">
      <c r="A78" s="18">
        <v>4</v>
      </c>
      <c r="B78" s="27" t="s">
        <v>174</v>
      </c>
      <c r="C78" s="19" t="s">
        <v>191</v>
      </c>
      <c r="D78" s="67">
        <v>9784774331461</v>
      </c>
      <c r="E78" s="21">
        <v>1</v>
      </c>
      <c r="F78" s="17">
        <v>1200</v>
      </c>
      <c r="G78" s="21"/>
      <c r="H78" s="21"/>
      <c r="I78" s="19" t="s">
        <v>192</v>
      </c>
      <c r="J78" s="108">
        <v>9784774331966</v>
      </c>
      <c r="K78" s="133">
        <v>2</v>
      </c>
      <c r="L78" s="17">
        <v>3000</v>
      </c>
      <c r="M78" s="10">
        <v>70</v>
      </c>
    </row>
    <row r="79" spans="1:13" ht="18" customHeight="1">
      <c r="A79" s="18">
        <v>3</v>
      </c>
      <c r="B79" s="27" t="s">
        <v>174</v>
      </c>
      <c r="C79" s="19" t="s">
        <v>220</v>
      </c>
      <c r="D79" s="67">
        <v>9784774332468</v>
      </c>
      <c r="E79" s="21">
        <v>1</v>
      </c>
      <c r="F79" s="17">
        <v>5000</v>
      </c>
      <c r="G79" s="21"/>
      <c r="H79" s="21" t="s">
        <v>31</v>
      </c>
      <c r="I79" s="19" t="s">
        <v>220</v>
      </c>
      <c r="J79" s="108">
        <v>9784774332468</v>
      </c>
      <c r="K79" s="133">
        <v>1</v>
      </c>
      <c r="L79" s="17">
        <v>5000</v>
      </c>
      <c r="M79" s="3">
        <v>71</v>
      </c>
    </row>
    <row r="80" spans="1:13" ht="18" customHeight="1">
      <c r="A80" s="18">
        <v>3</v>
      </c>
      <c r="B80" s="27" t="s">
        <v>174</v>
      </c>
      <c r="C80" s="19" t="s">
        <v>226</v>
      </c>
      <c r="D80" s="67">
        <v>9784774331782</v>
      </c>
      <c r="E80" s="21">
        <v>1</v>
      </c>
      <c r="F80" s="17">
        <v>2800</v>
      </c>
      <c r="G80" s="21"/>
      <c r="H80" s="21"/>
      <c r="I80" s="19" t="s">
        <v>227</v>
      </c>
      <c r="J80" s="108">
        <v>9784774332062</v>
      </c>
      <c r="K80" s="133">
        <v>2</v>
      </c>
      <c r="L80" s="17">
        <v>5600</v>
      </c>
      <c r="M80" s="10">
        <v>72</v>
      </c>
    </row>
    <row r="81" spans="1:13" ht="18" customHeight="1">
      <c r="A81" s="18">
        <v>3</v>
      </c>
      <c r="B81" s="27" t="s">
        <v>174</v>
      </c>
      <c r="C81" s="19" t="s">
        <v>228</v>
      </c>
      <c r="D81" s="67">
        <v>9784774327730</v>
      </c>
      <c r="E81" s="21">
        <v>1</v>
      </c>
      <c r="F81" s="17">
        <v>2800</v>
      </c>
      <c r="G81" s="21"/>
      <c r="H81" s="21"/>
      <c r="I81" s="19" t="s">
        <v>229</v>
      </c>
      <c r="J81" s="108">
        <v>9784774328591</v>
      </c>
      <c r="K81" s="133">
        <v>3</v>
      </c>
      <c r="L81" s="17">
        <v>8400</v>
      </c>
      <c r="M81" s="3">
        <v>73</v>
      </c>
    </row>
    <row r="82" spans="1:13" ht="18" customHeight="1">
      <c r="A82" s="18">
        <v>3</v>
      </c>
      <c r="B82" s="27" t="s">
        <v>174</v>
      </c>
      <c r="C82" s="19" t="s">
        <v>230</v>
      </c>
      <c r="D82" s="67">
        <v>9784774332055</v>
      </c>
      <c r="E82" s="21">
        <v>1</v>
      </c>
      <c r="F82" s="17">
        <v>2000</v>
      </c>
      <c r="G82" s="21"/>
      <c r="H82" s="21" t="s">
        <v>31</v>
      </c>
      <c r="I82" s="19" t="s">
        <v>231</v>
      </c>
      <c r="J82" s="108">
        <v>9784774332925</v>
      </c>
      <c r="K82" s="133">
        <v>4</v>
      </c>
      <c r="L82" s="17">
        <v>8000</v>
      </c>
      <c r="M82" s="10">
        <v>74</v>
      </c>
    </row>
    <row r="83" spans="1:13" ht="18" customHeight="1">
      <c r="A83" s="18">
        <v>3</v>
      </c>
      <c r="B83" s="27" t="s">
        <v>174</v>
      </c>
      <c r="C83" s="19" t="s">
        <v>232</v>
      </c>
      <c r="D83" s="67">
        <v>9784774332338</v>
      </c>
      <c r="E83" s="21">
        <v>1</v>
      </c>
      <c r="F83" s="17">
        <v>2800</v>
      </c>
      <c r="G83" s="21"/>
      <c r="H83" s="21" t="s">
        <v>31</v>
      </c>
      <c r="I83" s="19" t="s">
        <v>233</v>
      </c>
      <c r="J83" s="108">
        <v>9784774332932</v>
      </c>
      <c r="K83" s="133">
        <v>3</v>
      </c>
      <c r="L83" s="17">
        <v>8400</v>
      </c>
      <c r="M83" s="3">
        <v>75</v>
      </c>
    </row>
    <row r="84" spans="1:13" ht="18" customHeight="1">
      <c r="A84" s="18">
        <v>2</v>
      </c>
      <c r="B84" s="27" t="s">
        <v>174</v>
      </c>
      <c r="C84" s="19" t="s">
        <v>239</v>
      </c>
      <c r="D84" s="67">
        <v>9784774328423</v>
      </c>
      <c r="E84" s="21">
        <v>1</v>
      </c>
      <c r="F84" s="17">
        <v>800</v>
      </c>
      <c r="G84" s="21"/>
      <c r="H84" s="21"/>
      <c r="I84" s="19" t="s">
        <v>240</v>
      </c>
      <c r="J84" s="108">
        <v>9784774328683</v>
      </c>
      <c r="K84" s="133">
        <v>3</v>
      </c>
      <c r="L84" s="17">
        <v>2400</v>
      </c>
      <c r="M84" s="10">
        <v>76</v>
      </c>
    </row>
    <row r="85" spans="1:13" ht="18" customHeight="1">
      <c r="A85" s="136">
        <v>1</v>
      </c>
      <c r="B85" s="27" t="s">
        <v>279</v>
      </c>
      <c r="C85" s="19" t="s">
        <v>280</v>
      </c>
      <c r="D85" s="67">
        <v>9784406063722</v>
      </c>
      <c r="E85" s="21">
        <v>1</v>
      </c>
      <c r="F85" s="17">
        <v>1500</v>
      </c>
      <c r="G85" s="21"/>
      <c r="H85" s="21"/>
      <c r="I85" s="19" t="s">
        <v>281</v>
      </c>
      <c r="J85" s="108">
        <v>9784406065221</v>
      </c>
      <c r="K85" s="133">
        <v>4</v>
      </c>
      <c r="L85" s="17">
        <v>6000</v>
      </c>
      <c r="M85" s="3">
        <v>77</v>
      </c>
    </row>
    <row r="86" spans="1:13" ht="18" customHeight="1">
      <c r="A86" s="136">
        <v>1</v>
      </c>
      <c r="B86" s="27" t="s">
        <v>279</v>
      </c>
      <c r="C86" s="19" t="s">
        <v>286</v>
      </c>
      <c r="D86" s="67">
        <v>9784406065061</v>
      </c>
      <c r="E86" s="21">
        <v>1</v>
      </c>
      <c r="F86" s="17">
        <v>1500</v>
      </c>
      <c r="G86" s="21"/>
      <c r="H86" s="21"/>
      <c r="I86" s="19" t="s">
        <v>287</v>
      </c>
      <c r="J86" s="108">
        <v>9784406065238</v>
      </c>
      <c r="K86" s="133">
        <v>3</v>
      </c>
      <c r="L86" s="17">
        <v>4500</v>
      </c>
      <c r="M86" s="10">
        <v>78</v>
      </c>
    </row>
    <row r="87" spans="1:13" ht="18" customHeight="1">
      <c r="A87" s="136">
        <v>1</v>
      </c>
      <c r="B87" s="27" t="s">
        <v>279</v>
      </c>
      <c r="C87" s="19" t="s">
        <v>290</v>
      </c>
      <c r="D87" s="67">
        <v>9784406066778</v>
      </c>
      <c r="E87" s="21">
        <v>1</v>
      </c>
      <c r="F87" s="17">
        <v>1500</v>
      </c>
      <c r="G87" s="21"/>
      <c r="H87" s="21" t="s">
        <v>291</v>
      </c>
      <c r="I87" s="19" t="s">
        <v>292</v>
      </c>
      <c r="J87" s="108">
        <v>9784406067119</v>
      </c>
      <c r="K87" s="133">
        <v>8</v>
      </c>
      <c r="L87" s="17">
        <v>12000</v>
      </c>
      <c r="M87" s="3">
        <v>79</v>
      </c>
    </row>
    <row r="88" spans="1:13" ht="18" customHeight="1">
      <c r="A88" s="136">
        <v>1</v>
      </c>
      <c r="B88" s="27" t="s">
        <v>279</v>
      </c>
      <c r="C88" s="137" t="s">
        <v>881</v>
      </c>
      <c r="D88" s="87">
        <v>9784406060127</v>
      </c>
      <c r="E88" s="21">
        <v>1</v>
      </c>
      <c r="F88" s="17">
        <v>3000</v>
      </c>
      <c r="G88" s="21"/>
      <c r="H88" s="21" t="s">
        <v>295</v>
      </c>
      <c r="I88" s="19" t="s">
        <v>296</v>
      </c>
      <c r="J88" s="108">
        <v>9784406065269</v>
      </c>
      <c r="K88" s="133">
        <v>6</v>
      </c>
      <c r="L88" s="17">
        <v>18000</v>
      </c>
      <c r="M88" s="10">
        <v>80</v>
      </c>
    </row>
    <row r="89" spans="1:13" ht="18" customHeight="1">
      <c r="A89" s="136">
        <v>4</v>
      </c>
      <c r="B89" s="27" t="s">
        <v>279</v>
      </c>
      <c r="C89" s="19" t="s">
        <v>305</v>
      </c>
      <c r="D89" s="67">
        <v>9784406062442</v>
      </c>
      <c r="E89" s="21">
        <v>1</v>
      </c>
      <c r="F89" s="17">
        <v>3000</v>
      </c>
      <c r="G89" s="21"/>
      <c r="H89" s="21"/>
      <c r="I89" s="19" t="s">
        <v>306</v>
      </c>
      <c r="J89" s="108">
        <v>9784406062879</v>
      </c>
      <c r="K89" s="133">
        <v>6</v>
      </c>
      <c r="L89" s="17">
        <v>18000</v>
      </c>
      <c r="M89" s="3">
        <v>81</v>
      </c>
    </row>
    <row r="90" spans="1:13" ht="18" customHeight="1">
      <c r="A90" s="136">
        <v>4</v>
      </c>
      <c r="B90" s="27" t="s">
        <v>279</v>
      </c>
      <c r="C90" s="19" t="s">
        <v>307</v>
      </c>
      <c r="D90" s="67">
        <v>9784406065979</v>
      </c>
      <c r="E90" s="21">
        <v>1</v>
      </c>
      <c r="F90" s="17">
        <v>3200</v>
      </c>
      <c r="G90" s="21"/>
      <c r="H90" s="21"/>
      <c r="I90" s="19" t="s">
        <v>308</v>
      </c>
      <c r="J90" s="108">
        <v>9784406065528</v>
      </c>
      <c r="K90" s="133">
        <v>3</v>
      </c>
      <c r="L90" s="17">
        <v>9600</v>
      </c>
      <c r="M90" s="10">
        <v>82</v>
      </c>
    </row>
    <row r="91" spans="1:13" ht="18" customHeight="1">
      <c r="A91" s="18">
        <v>4</v>
      </c>
      <c r="B91" s="27" t="s">
        <v>279</v>
      </c>
      <c r="C91" s="19" t="s">
        <v>313</v>
      </c>
      <c r="D91" s="67">
        <v>9784406066600</v>
      </c>
      <c r="E91" s="21">
        <v>1</v>
      </c>
      <c r="F91" s="17">
        <v>3000</v>
      </c>
      <c r="G91" s="21"/>
      <c r="H91" s="21" t="s">
        <v>295</v>
      </c>
      <c r="I91" s="19" t="s">
        <v>314</v>
      </c>
      <c r="J91" s="108">
        <v>9784406066396</v>
      </c>
      <c r="K91" s="133">
        <v>5</v>
      </c>
      <c r="L91" s="17">
        <v>15000</v>
      </c>
      <c r="M91" s="3">
        <v>83</v>
      </c>
    </row>
    <row r="92" spans="1:13" ht="18" customHeight="1">
      <c r="A92" s="136">
        <v>5</v>
      </c>
      <c r="B92" s="27" t="s">
        <v>279</v>
      </c>
      <c r="C92" s="19" t="s">
        <v>315</v>
      </c>
      <c r="D92" s="67">
        <v>9784406067416</v>
      </c>
      <c r="E92" s="21">
        <v>1</v>
      </c>
      <c r="F92" s="17">
        <v>3300</v>
      </c>
      <c r="G92" s="21"/>
      <c r="H92" s="21" t="s">
        <v>291</v>
      </c>
      <c r="I92" s="19" t="s">
        <v>316</v>
      </c>
      <c r="J92" s="108">
        <v>9784406067188</v>
      </c>
      <c r="K92" s="133">
        <v>3</v>
      </c>
      <c r="L92" s="17">
        <v>9900</v>
      </c>
      <c r="M92" s="10">
        <v>84</v>
      </c>
    </row>
    <row r="93" spans="1:13" ht="18" customHeight="1">
      <c r="A93" s="136">
        <v>2</v>
      </c>
      <c r="B93" s="27" t="s">
        <v>279</v>
      </c>
      <c r="C93" s="19" t="s">
        <v>319</v>
      </c>
      <c r="D93" s="67">
        <v>9784406066761</v>
      </c>
      <c r="E93" s="21">
        <v>1</v>
      </c>
      <c r="F93" s="17">
        <v>1600</v>
      </c>
      <c r="G93" s="21"/>
      <c r="H93" s="21" t="s">
        <v>291</v>
      </c>
      <c r="I93" s="19" t="s">
        <v>320</v>
      </c>
      <c r="J93" s="108">
        <v>9784406067195</v>
      </c>
      <c r="K93" s="133">
        <v>2</v>
      </c>
      <c r="L93" s="17">
        <v>3100</v>
      </c>
      <c r="M93" s="3">
        <v>85</v>
      </c>
    </row>
    <row r="94" spans="1:13" ht="18" customHeight="1">
      <c r="A94" s="136">
        <v>1</v>
      </c>
      <c r="B94" s="27" t="s">
        <v>279</v>
      </c>
      <c r="C94" s="19" t="s">
        <v>323</v>
      </c>
      <c r="D94" s="67">
        <v>9784406060196</v>
      </c>
      <c r="E94" s="21">
        <v>1</v>
      </c>
      <c r="F94" s="17">
        <v>2900</v>
      </c>
      <c r="G94" s="21"/>
      <c r="H94" s="21" t="s">
        <v>295</v>
      </c>
      <c r="I94" s="19" t="s">
        <v>324</v>
      </c>
      <c r="J94" s="108">
        <v>9784406065290</v>
      </c>
      <c r="K94" s="133">
        <v>3</v>
      </c>
      <c r="L94" s="17">
        <v>8700</v>
      </c>
      <c r="M94" s="10">
        <v>86</v>
      </c>
    </row>
    <row r="95" spans="1:13" ht="18" customHeight="1">
      <c r="A95" s="136">
        <v>1</v>
      </c>
      <c r="B95" s="27" t="s">
        <v>279</v>
      </c>
      <c r="C95" s="19" t="s">
        <v>325</v>
      </c>
      <c r="D95" s="67">
        <v>9784406064248</v>
      </c>
      <c r="E95" s="21">
        <v>1</v>
      </c>
      <c r="F95" s="17">
        <v>2800</v>
      </c>
      <c r="G95" s="21"/>
      <c r="H95" s="21"/>
      <c r="I95" s="19" t="s">
        <v>326</v>
      </c>
      <c r="J95" s="108">
        <v>9784406064453</v>
      </c>
      <c r="K95" s="133">
        <v>4</v>
      </c>
      <c r="L95" s="17">
        <v>11200</v>
      </c>
      <c r="M95" s="3">
        <v>87</v>
      </c>
    </row>
    <row r="96" spans="1:13" ht="18" customHeight="1">
      <c r="A96" s="136">
        <v>1</v>
      </c>
      <c r="B96" s="27" t="s">
        <v>279</v>
      </c>
      <c r="C96" s="19" t="s">
        <v>327</v>
      </c>
      <c r="D96" s="67">
        <v>9784406066327</v>
      </c>
      <c r="E96" s="21">
        <v>1</v>
      </c>
      <c r="F96" s="17">
        <v>2800</v>
      </c>
      <c r="G96" s="21"/>
      <c r="H96" s="21"/>
      <c r="I96" s="19" t="s">
        <v>328</v>
      </c>
      <c r="J96" s="108">
        <v>9784406066402</v>
      </c>
      <c r="K96" s="133">
        <v>4</v>
      </c>
      <c r="L96" s="17">
        <v>11200</v>
      </c>
      <c r="M96" s="10">
        <v>88</v>
      </c>
    </row>
    <row r="97" spans="1:13" ht="18" customHeight="1">
      <c r="A97" s="136">
        <v>4</v>
      </c>
      <c r="B97" s="27" t="s">
        <v>279</v>
      </c>
      <c r="C97" s="19" t="s">
        <v>329</v>
      </c>
      <c r="D97" s="67">
        <v>9784406064200</v>
      </c>
      <c r="E97" s="21">
        <v>1</v>
      </c>
      <c r="F97" s="17">
        <v>4800</v>
      </c>
      <c r="G97" s="21"/>
      <c r="H97" s="21"/>
      <c r="I97" s="19" t="s">
        <v>329</v>
      </c>
      <c r="J97" s="108">
        <v>9784406064200</v>
      </c>
      <c r="K97" s="133">
        <v>1</v>
      </c>
      <c r="L97" s="17">
        <v>4800</v>
      </c>
      <c r="M97" s="3">
        <v>89</v>
      </c>
    </row>
    <row r="98" spans="1:13" ht="18" customHeight="1">
      <c r="A98" s="136">
        <v>4</v>
      </c>
      <c r="B98" s="27" t="s">
        <v>279</v>
      </c>
      <c r="C98" s="19" t="s">
        <v>330</v>
      </c>
      <c r="D98" s="67">
        <v>9784406066570</v>
      </c>
      <c r="E98" s="21">
        <v>1</v>
      </c>
      <c r="F98" s="17">
        <v>4800</v>
      </c>
      <c r="G98" s="21"/>
      <c r="H98" s="21"/>
      <c r="I98" s="19" t="s">
        <v>330</v>
      </c>
      <c r="J98" s="108">
        <v>9784406066570</v>
      </c>
      <c r="K98" s="133">
        <v>1</v>
      </c>
      <c r="L98" s="17">
        <v>4800</v>
      </c>
      <c r="M98" s="10">
        <v>90</v>
      </c>
    </row>
    <row r="99" spans="1:13" ht="18" customHeight="1">
      <c r="A99" s="136">
        <v>4</v>
      </c>
      <c r="B99" s="27" t="s">
        <v>279</v>
      </c>
      <c r="C99" s="19" t="s">
        <v>331</v>
      </c>
      <c r="D99" s="67">
        <v>9784406066891</v>
      </c>
      <c r="E99" s="21">
        <v>1</v>
      </c>
      <c r="F99" s="17">
        <v>4800</v>
      </c>
      <c r="G99" s="21"/>
      <c r="H99" s="21" t="s">
        <v>291</v>
      </c>
      <c r="I99" s="19" t="s">
        <v>331</v>
      </c>
      <c r="J99" s="108">
        <v>9784406066891</v>
      </c>
      <c r="K99" s="133">
        <v>1</v>
      </c>
      <c r="L99" s="17">
        <v>4800</v>
      </c>
      <c r="M99" s="3">
        <v>91</v>
      </c>
    </row>
    <row r="100" spans="1:13" ht="18" customHeight="1">
      <c r="A100" s="136">
        <v>4</v>
      </c>
      <c r="B100" s="27" t="s">
        <v>279</v>
      </c>
      <c r="C100" s="19" t="s">
        <v>332</v>
      </c>
      <c r="D100" s="67">
        <v>9784406066228</v>
      </c>
      <c r="E100" s="21">
        <v>1</v>
      </c>
      <c r="F100" s="17">
        <v>3500</v>
      </c>
      <c r="G100" s="21"/>
      <c r="H100" s="21"/>
      <c r="I100" s="19" t="s">
        <v>333</v>
      </c>
      <c r="J100" s="108">
        <v>9784406066419</v>
      </c>
      <c r="K100" s="133">
        <v>5</v>
      </c>
      <c r="L100" s="17">
        <v>17500</v>
      </c>
      <c r="M100" s="10">
        <v>92</v>
      </c>
    </row>
    <row r="101" spans="1:13" ht="18" customHeight="1">
      <c r="A101" s="136">
        <v>2</v>
      </c>
      <c r="B101" s="27" t="s">
        <v>279</v>
      </c>
      <c r="C101" s="19" t="s">
        <v>346</v>
      </c>
      <c r="D101" s="67">
        <v>9784406066808</v>
      </c>
      <c r="E101" s="21">
        <v>1</v>
      </c>
      <c r="F101" s="17">
        <v>1400</v>
      </c>
      <c r="G101" s="21"/>
      <c r="H101" s="21"/>
      <c r="I101" s="19" t="s">
        <v>347</v>
      </c>
      <c r="J101" s="108">
        <v>9784406067201</v>
      </c>
      <c r="K101" s="133">
        <v>5</v>
      </c>
      <c r="L101" s="17">
        <v>7100</v>
      </c>
      <c r="M101" s="3">
        <v>93</v>
      </c>
    </row>
    <row r="102" spans="1:13" ht="18" customHeight="1">
      <c r="A102" s="136">
        <v>2</v>
      </c>
      <c r="B102" s="27" t="s">
        <v>279</v>
      </c>
      <c r="C102" s="19" t="s">
        <v>352</v>
      </c>
      <c r="D102" s="67">
        <v>9784406066853</v>
      </c>
      <c r="E102" s="21">
        <v>1</v>
      </c>
      <c r="F102" s="17">
        <v>1500</v>
      </c>
      <c r="G102" s="21"/>
      <c r="H102" s="21" t="s">
        <v>291</v>
      </c>
      <c r="I102" s="19" t="s">
        <v>353</v>
      </c>
      <c r="J102" s="108">
        <v>9784406067218</v>
      </c>
      <c r="K102" s="133">
        <v>6</v>
      </c>
      <c r="L102" s="17">
        <v>9000</v>
      </c>
      <c r="M102" s="10">
        <v>94</v>
      </c>
    </row>
    <row r="103" spans="1:13" ht="18" customHeight="1">
      <c r="A103" s="18">
        <v>2</v>
      </c>
      <c r="B103" s="27" t="s">
        <v>279</v>
      </c>
      <c r="C103" s="19" t="s">
        <v>356</v>
      </c>
      <c r="D103" s="67">
        <v>9784406066839</v>
      </c>
      <c r="E103" s="21">
        <v>1</v>
      </c>
      <c r="F103" s="17">
        <v>1700</v>
      </c>
      <c r="G103" s="21"/>
      <c r="H103" s="21" t="s">
        <v>291</v>
      </c>
      <c r="I103" s="19" t="s">
        <v>357</v>
      </c>
      <c r="J103" s="108">
        <v>9784406066518</v>
      </c>
      <c r="K103" s="133">
        <v>11</v>
      </c>
      <c r="L103" s="17">
        <v>20300</v>
      </c>
      <c r="M103" s="3">
        <v>95</v>
      </c>
    </row>
    <row r="104" spans="1:13" ht="18" customHeight="1">
      <c r="A104" s="18">
        <v>4</v>
      </c>
      <c r="B104" s="27" t="s">
        <v>642</v>
      </c>
      <c r="C104" s="19" t="s">
        <v>643</v>
      </c>
      <c r="D104" s="67">
        <v>9784790233923</v>
      </c>
      <c r="E104" s="21">
        <v>1</v>
      </c>
      <c r="F104" s="17">
        <v>2200</v>
      </c>
      <c r="G104" s="21"/>
      <c r="H104" s="21" t="s">
        <v>27</v>
      </c>
      <c r="I104" s="19" t="s">
        <v>644</v>
      </c>
      <c r="J104" s="108">
        <v>9784790233923</v>
      </c>
      <c r="K104" s="133">
        <v>5</v>
      </c>
      <c r="L104" s="17">
        <v>11000</v>
      </c>
      <c r="M104" s="10">
        <v>96</v>
      </c>
    </row>
    <row r="105" spans="1:13" ht="18" customHeight="1">
      <c r="A105" s="18">
        <v>5</v>
      </c>
      <c r="B105" s="27" t="s">
        <v>642</v>
      </c>
      <c r="C105" s="19" t="s">
        <v>645</v>
      </c>
      <c r="D105" s="67">
        <v>9784790233985</v>
      </c>
      <c r="E105" s="21">
        <v>1</v>
      </c>
      <c r="F105" s="17">
        <v>2200</v>
      </c>
      <c r="G105" s="21"/>
      <c r="H105" s="21" t="s">
        <v>27</v>
      </c>
      <c r="I105" s="19" t="s">
        <v>646</v>
      </c>
      <c r="J105" s="108">
        <v>9784790234029</v>
      </c>
      <c r="K105" s="133">
        <v>4</v>
      </c>
      <c r="L105" s="17">
        <v>8800</v>
      </c>
      <c r="M105" s="3">
        <v>97</v>
      </c>
    </row>
    <row r="106" spans="1:13" ht="18" customHeight="1">
      <c r="A106" s="18">
        <v>3</v>
      </c>
      <c r="B106" s="27" t="s">
        <v>642</v>
      </c>
      <c r="C106" s="19" t="s">
        <v>647</v>
      </c>
      <c r="D106" s="67">
        <v>9784790234036</v>
      </c>
      <c r="E106" s="21">
        <v>1</v>
      </c>
      <c r="F106" s="17">
        <v>3000</v>
      </c>
      <c r="G106" s="21"/>
      <c r="H106" s="21" t="s">
        <v>27</v>
      </c>
      <c r="I106" s="19" t="s">
        <v>648</v>
      </c>
      <c r="J106" s="108">
        <v>9784790234067</v>
      </c>
      <c r="K106" s="133">
        <v>3</v>
      </c>
      <c r="L106" s="17">
        <v>9000</v>
      </c>
      <c r="M106" s="10">
        <v>98</v>
      </c>
    </row>
    <row r="107" spans="1:13" ht="18" customHeight="1">
      <c r="A107" s="18">
        <v>5</v>
      </c>
      <c r="B107" s="27" t="s">
        <v>642</v>
      </c>
      <c r="C107" s="19" t="s">
        <v>649</v>
      </c>
      <c r="D107" s="67">
        <v>9784790233831</v>
      </c>
      <c r="E107" s="21">
        <v>1</v>
      </c>
      <c r="F107" s="17">
        <v>3000</v>
      </c>
      <c r="G107" s="21"/>
      <c r="H107" s="21" t="s">
        <v>31</v>
      </c>
      <c r="I107" s="19" t="s">
        <v>650</v>
      </c>
      <c r="J107" s="108">
        <v>9784790233862</v>
      </c>
      <c r="K107" s="133">
        <v>3</v>
      </c>
      <c r="L107" s="17">
        <v>9000</v>
      </c>
      <c r="M107" s="3">
        <v>99</v>
      </c>
    </row>
    <row r="108" spans="1:13" ht="18" customHeight="1">
      <c r="A108" s="18">
        <v>4</v>
      </c>
      <c r="B108" s="27" t="s">
        <v>642</v>
      </c>
      <c r="C108" s="19" t="s">
        <v>651</v>
      </c>
      <c r="D108" s="67">
        <v>9784790233879</v>
      </c>
      <c r="E108" s="21">
        <v>1</v>
      </c>
      <c r="F108" s="17">
        <v>3000</v>
      </c>
      <c r="G108" s="21"/>
      <c r="H108" s="21" t="s">
        <v>31</v>
      </c>
      <c r="I108" s="19" t="s">
        <v>652</v>
      </c>
      <c r="J108" s="108">
        <v>9784790233909</v>
      </c>
      <c r="K108" s="133">
        <v>3</v>
      </c>
      <c r="L108" s="17">
        <v>9000</v>
      </c>
      <c r="M108" s="10">
        <v>100</v>
      </c>
    </row>
    <row r="109" spans="1:13" ht="18" customHeight="1">
      <c r="A109" s="18">
        <v>4</v>
      </c>
      <c r="B109" s="27" t="s">
        <v>642</v>
      </c>
      <c r="C109" s="19" t="s">
        <v>653</v>
      </c>
      <c r="D109" s="67">
        <v>9784790293644</v>
      </c>
      <c r="E109" s="21">
        <v>1</v>
      </c>
      <c r="F109" s="17">
        <v>3500</v>
      </c>
      <c r="G109" s="21"/>
      <c r="H109" s="21" t="s">
        <v>31</v>
      </c>
      <c r="I109" s="19" t="s">
        <v>653</v>
      </c>
      <c r="J109" s="108">
        <v>9784790293644</v>
      </c>
      <c r="K109" s="133">
        <v>1</v>
      </c>
      <c r="L109" s="17">
        <v>3500</v>
      </c>
      <c r="M109" s="3">
        <v>101</v>
      </c>
    </row>
    <row r="110" spans="1:13" ht="18" customHeight="1">
      <c r="A110" s="18">
        <v>2</v>
      </c>
      <c r="B110" s="27" t="s">
        <v>642</v>
      </c>
      <c r="C110" s="19" t="s">
        <v>654</v>
      </c>
      <c r="D110" s="67">
        <v>9784790233701</v>
      </c>
      <c r="E110" s="21">
        <v>1</v>
      </c>
      <c r="F110" s="17">
        <v>1800</v>
      </c>
      <c r="G110" s="21"/>
      <c r="H110" s="21"/>
      <c r="I110" s="19" t="s">
        <v>655</v>
      </c>
      <c r="J110" s="108">
        <v>9784790233749</v>
      </c>
      <c r="K110" s="133">
        <v>4</v>
      </c>
      <c r="L110" s="17">
        <v>7200</v>
      </c>
      <c r="M110" s="10">
        <v>102</v>
      </c>
    </row>
    <row r="111" spans="1:13" ht="18" customHeight="1">
      <c r="A111" s="18">
        <v>4</v>
      </c>
      <c r="B111" s="27" t="s">
        <v>642</v>
      </c>
      <c r="C111" s="19" t="s">
        <v>656</v>
      </c>
      <c r="D111" s="67">
        <v>9784790233787</v>
      </c>
      <c r="E111" s="21">
        <v>1</v>
      </c>
      <c r="F111" s="17">
        <v>2800</v>
      </c>
      <c r="G111" s="21"/>
      <c r="H111" s="21"/>
      <c r="I111" s="19" t="s">
        <v>657</v>
      </c>
      <c r="J111" s="108">
        <v>9784790233817</v>
      </c>
      <c r="K111" s="133">
        <v>3</v>
      </c>
      <c r="L111" s="17">
        <v>8400</v>
      </c>
      <c r="M111" s="3">
        <v>103</v>
      </c>
    </row>
    <row r="112" spans="1:13" ht="18" customHeight="1">
      <c r="A112" s="18">
        <v>4</v>
      </c>
      <c r="B112" s="27" t="s">
        <v>642</v>
      </c>
      <c r="C112" s="19" t="s">
        <v>658</v>
      </c>
      <c r="D112" s="67">
        <v>9784790233756</v>
      </c>
      <c r="E112" s="21">
        <v>1</v>
      </c>
      <c r="F112" s="17">
        <v>2600</v>
      </c>
      <c r="G112" s="21"/>
      <c r="H112" s="21"/>
      <c r="I112" s="19" t="s">
        <v>659</v>
      </c>
      <c r="J112" s="108">
        <v>9784790233770</v>
      </c>
      <c r="K112" s="133">
        <v>3</v>
      </c>
      <c r="L112" s="17">
        <v>5200</v>
      </c>
      <c r="M112" s="10">
        <v>104</v>
      </c>
    </row>
    <row r="113" spans="1:13" ht="18" customHeight="1">
      <c r="A113" s="136">
        <v>5</v>
      </c>
      <c r="B113" s="27" t="s">
        <v>642</v>
      </c>
      <c r="C113" s="19" t="s">
        <v>660</v>
      </c>
      <c r="D113" s="67">
        <v>9784790233572</v>
      </c>
      <c r="E113" s="21">
        <v>1</v>
      </c>
      <c r="F113" s="17">
        <v>3000</v>
      </c>
      <c r="G113" s="21"/>
      <c r="H113" s="21"/>
      <c r="I113" s="19" t="s">
        <v>661</v>
      </c>
      <c r="J113" s="108">
        <v>9784790233602</v>
      </c>
      <c r="K113" s="133">
        <v>3</v>
      </c>
      <c r="L113" s="17">
        <v>9000</v>
      </c>
      <c r="M113" s="3">
        <v>105</v>
      </c>
    </row>
    <row r="114" spans="1:13" ht="18" customHeight="1">
      <c r="A114" s="18">
        <v>3</v>
      </c>
      <c r="B114" s="27" t="s">
        <v>642</v>
      </c>
      <c r="C114" s="19" t="s">
        <v>663</v>
      </c>
      <c r="D114" s="67">
        <v>9784790233664</v>
      </c>
      <c r="E114" s="21">
        <v>1</v>
      </c>
      <c r="F114" s="17">
        <v>4800</v>
      </c>
      <c r="G114" s="21"/>
      <c r="H114" s="21"/>
      <c r="I114" s="19" t="s">
        <v>664</v>
      </c>
      <c r="J114" s="108">
        <v>9784790233688</v>
      </c>
      <c r="K114" s="133">
        <v>2</v>
      </c>
      <c r="L114" s="17">
        <v>9600</v>
      </c>
      <c r="M114" s="10">
        <v>106</v>
      </c>
    </row>
    <row r="115" spans="1:13" ht="18" customHeight="1">
      <c r="A115" s="136">
        <v>3</v>
      </c>
      <c r="B115" s="27" t="s">
        <v>642</v>
      </c>
      <c r="C115" s="19" t="s">
        <v>665</v>
      </c>
      <c r="D115" s="67">
        <v>9784790233442</v>
      </c>
      <c r="E115" s="21">
        <v>1</v>
      </c>
      <c r="F115" s="17">
        <v>2500</v>
      </c>
      <c r="G115" s="21"/>
      <c r="H115" s="21"/>
      <c r="I115" s="19" t="s">
        <v>666</v>
      </c>
      <c r="J115" s="108">
        <v>9784790233442</v>
      </c>
      <c r="K115" s="133">
        <v>3</v>
      </c>
      <c r="L115" s="17">
        <v>7500</v>
      </c>
      <c r="M115" s="3">
        <v>107</v>
      </c>
    </row>
    <row r="116" spans="1:13" ht="18" customHeight="1">
      <c r="A116" s="18">
        <v>4</v>
      </c>
      <c r="B116" s="27" t="s">
        <v>642</v>
      </c>
      <c r="C116" s="19" t="s">
        <v>724</v>
      </c>
      <c r="D116" s="67">
        <v>9784790233251</v>
      </c>
      <c r="E116" s="21">
        <v>1</v>
      </c>
      <c r="F116" s="17">
        <v>2900</v>
      </c>
      <c r="G116" s="21"/>
      <c r="H116" s="21"/>
      <c r="I116" s="19" t="s">
        <v>670</v>
      </c>
      <c r="J116" s="108">
        <v>9784790233268</v>
      </c>
      <c r="K116" s="133">
        <v>3</v>
      </c>
      <c r="L116" s="17">
        <v>8700</v>
      </c>
      <c r="M116" s="10">
        <v>108</v>
      </c>
    </row>
    <row r="117" spans="1:13" ht="18" customHeight="1">
      <c r="A117" s="18">
        <v>3</v>
      </c>
      <c r="B117" s="27" t="s">
        <v>642</v>
      </c>
      <c r="C117" s="19" t="s">
        <v>726</v>
      </c>
      <c r="D117" s="67">
        <v>9784790233138</v>
      </c>
      <c r="E117" s="21">
        <v>1</v>
      </c>
      <c r="F117" s="17">
        <v>2900</v>
      </c>
      <c r="G117" s="21"/>
      <c r="H117" s="21"/>
      <c r="I117" s="19" t="s">
        <v>672</v>
      </c>
      <c r="J117" s="108">
        <v>9784790233169</v>
      </c>
      <c r="K117" s="133">
        <v>3</v>
      </c>
      <c r="L117" s="17">
        <v>8700</v>
      </c>
      <c r="M117" s="3">
        <v>109</v>
      </c>
    </row>
    <row r="118" spans="1:13" ht="18" customHeight="1">
      <c r="A118" s="18">
        <v>1</v>
      </c>
      <c r="B118" s="27" t="s">
        <v>642</v>
      </c>
      <c r="C118" s="19" t="s">
        <v>673</v>
      </c>
      <c r="D118" s="67">
        <v>9784790230977</v>
      </c>
      <c r="E118" s="21">
        <v>1</v>
      </c>
      <c r="F118" s="17">
        <v>2200</v>
      </c>
      <c r="G118" s="21"/>
      <c r="H118" s="21"/>
      <c r="I118" s="19" t="s">
        <v>674</v>
      </c>
      <c r="J118" s="108">
        <v>9784790230946</v>
      </c>
      <c r="K118" s="133">
        <v>4</v>
      </c>
      <c r="L118" s="17">
        <v>8800</v>
      </c>
      <c r="M118" s="10">
        <v>110</v>
      </c>
    </row>
    <row r="119" spans="1:13" ht="18" customHeight="1">
      <c r="A119" s="18">
        <v>5</v>
      </c>
      <c r="B119" s="27" t="s">
        <v>642</v>
      </c>
      <c r="C119" s="19" t="s">
        <v>723</v>
      </c>
      <c r="D119" s="67">
        <v>9784790232476</v>
      </c>
      <c r="E119" s="21">
        <v>1</v>
      </c>
      <c r="F119" s="17">
        <v>2800</v>
      </c>
      <c r="G119" s="21"/>
      <c r="H119" s="21"/>
      <c r="I119" s="19" t="s">
        <v>721</v>
      </c>
      <c r="J119" s="108">
        <v>9784790232490</v>
      </c>
      <c r="K119" s="133">
        <v>2</v>
      </c>
      <c r="L119" s="17">
        <v>5600</v>
      </c>
      <c r="M119" s="3">
        <v>111</v>
      </c>
    </row>
    <row r="120" spans="1:13" ht="18" customHeight="1">
      <c r="A120" s="18">
        <v>1</v>
      </c>
      <c r="B120" s="27" t="s">
        <v>642</v>
      </c>
      <c r="C120" s="19" t="s">
        <v>687</v>
      </c>
      <c r="D120" s="67">
        <v>9784790254096</v>
      </c>
      <c r="E120" s="21">
        <v>1</v>
      </c>
      <c r="F120" s="17">
        <v>1200</v>
      </c>
      <c r="G120" s="21"/>
      <c r="H120" s="21"/>
      <c r="I120" s="19" t="s">
        <v>688</v>
      </c>
      <c r="J120" s="108">
        <v>9784790234135</v>
      </c>
      <c r="K120" s="133">
        <v>12</v>
      </c>
      <c r="L120" s="17">
        <v>14400</v>
      </c>
      <c r="M120" s="10">
        <v>112</v>
      </c>
    </row>
    <row r="121" spans="1:13" ht="18" customHeight="1">
      <c r="A121" s="18">
        <v>1</v>
      </c>
      <c r="B121" s="27" t="s">
        <v>642</v>
      </c>
      <c r="C121" s="19" t="s">
        <v>703</v>
      </c>
      <c r="D121" s="67">
        <v>9784790254355</v>
      </c>
      <c r="E121" s="21">
        <v>1</v>
      </c>
      <c r="F121" s="17">
        <v>1500</v>
      </c>
      <c r="G121" s="21"/>
      <c r="H121" s="21"/>
      <c r="I121" s="19" t="s">
        <v>704</v>
      </c>
      <c r="J121" s="108">
        <v>9784790254355</v>
      </c>
      <c r="K121" s="133">
        <v>1</v>
      </c>
      <c r="L121" s="17">
        <v>1500</v>
      </c>
      <c r="M121" s="3">
        <v>113</v>
      </c>
    </row>
    <row r="122" spans="1:13" ht="18" customHeight="1">
      <c r="A122" s="18">
        <v>2</v>
      </c>
      <c r="B122" s="27" t="s">
        <v>642</v>
      </c>
      <c r="C122" s="19" t="s">
        <v>709</v>
      </c>
      <c r="D122" s="67">
        <v>9784790233916</v>
      </c>
      <c r="E122" s="21">
        <v>1</v>
      </c>
      <c r="F122" s="17">
        <v>1600</v>
      </c>
      <c r="G122" s="21"/>
      <c r="H122" s="21"/>
      <c r="I122" s="19" t="s">
        <v>709</v>
      </c>
      <c r="J122" s="108">
        <v>9784790233916</v>
      </c>
      <c r="K122" s="133">
        <v>1</v>
      </c>
      <c r="L122" s="17">
        <v>1600</v>
      </c>
      <c r="M122" s="10">
        <v>114</v>
      </c>
    </row>
    <row r="123" spans="1:13" ht="18" customHeight="1">
      <c r="A123" s="18">
        <v>2</v>
      </c>
      <c r="B123" s="27" t="s">
        <v>363</v>
      </c>
      <c r="C123" s="19" t="s">
        <v>365</v>
      </c>
      <c r="D123" s="67">
        <v>9784416522585</v>
      </c>
      <c r="E123" s="21">
        <v>1</v>
      </c>
      <c r="F123" s="17">
        <v>1600</v>
      </c>
      <c r="G123" s="21"/>
      <c r="H123" s="21" t="s">
        <v>27</v>
      </c>
      <c r="I123" s="19" t="s">
        <v>365</v>
      </c>
      <c r="J123" s="108">
        <v>9784416522585</v>
      </c>
      <c r="K123" s="133">
        <v>1</v>
      </c>
      <c r="L123" s="17">
        <v>1600</v>
      </c>
      <c r="M123" s="3">
        <v>115</v>
      </c>
    </row>
    <row r="124" spans="1:13" ht="18" customHeight="1">
      <c r="A124" s="18">
        <v>3</v>
      </c>
      <c r="B124" s="27" t="s">
        <v>363</v>
      </c>
      <c r="C124" s="19" t="s">
        <v>370</v>
      </c>
      <c r="D124" s="67">
        <v>9784416622063</v>
      </c>
      <c r="E124" s="21">
        <v>1</v>
      </c>
      <c r="F124" s="17">
        <v>3500</v>
      </c>
      <c r="G124" s="21"/>
      <c r="H124" s="21" t="s">
        <v>27</v>
      </c>
      <c r="I124" s="19" t="s">
        <v>371</v>
      </c>
      <c r="J124" s="108">
        <v>9784416923023</v>
      </c>
      <c r="K124" s="133">
        <v>4</v>
      </c>
      <c r="L124" s="17">
        <v>14000</v>
      </c>
      <c r="M124" s="10">
        <v>116</v>
      </c>
    </row>
    <row r="125" spans="1:13" ht="18" customHeight="1">
      <c r="A125" s="18">
        <v>1</v>
      </c>
      <c r="B125" s="27" t="s">
        <v>363</v>
      </c>
      <c r="C125" s="19" t="s">
        <v>372</v>
      </c>
      <c r="D125" s="67">
        <v>9784416522325</v>
      </c>
      <c r="E125" s="21">
        <v>1</v>
      </c>
      <c r="F125" s="17">
        <v>1800</v>
      </c>
      <c r="G125" s="21"/>
      <c r="H125" s="21" t="s">
        <v>27</v>
      </c>
      <c r="I125" s="19" t="s">
        <v>372</v>
      </c>
      <c r="J125" s="108">
        <v>9784416522325</v>
      </c>
      <c r="K125" s="133">
        <v>1</v>
      </c>
      <c r="L125" s="17">
        <v>1800</v>
      </c>
      <c r="M125" s="3">
        <v>117</v>
      </c>
    </row>
    <row r="126" spans="1:13" ht="18" customHeight="1">
      <c r="A126" s="18">
        <v>4</v>
      </c>
      <c r="B126" s="27" t="s">
        <v>363</v>
      </c>
      <c r="C126" s="19" t="s">
        <v>451</v>
      </c>
      <c r="D126" s="67">
        <v>9784416620670</v>
      </c>
      <c r="E126" s="21">
        <v>1</v>
      </c>
      <c r="F126" s="17">
        <v>2500</v>
      </c>
      <c r="G126" s="21"/>
      <c r="H126" s="21"/>
      <c r="I126" s="19" t="s">
        <v>381</v>
      </c>
      <c r="J126" s="108">
        <v>9784416921043</v>
      </c>
      <c r="K126" s="133">
        <v>4</v>
      </c>
      <c r="L126" s="17">
        <v>10000</v>
      </c>
      <c r="M126" s="10">
        <v>118</v>
      </c>
    </row>
    <row r="127" spans="1:13" ht="18" customHeight="1">
      <c r="A127" s="18">
        <v>4</v>
      </c>
      <c r="B127" s="27" t="s">
        <v>363</v>
      </c>
      <c r="C127" s="19" t="s">
        <v>452</v>
      </c>
      <c r="D127" s="67">
        <v>9784416522110</v>
      </c>
      <c r="E127" s="21">
        <v>1</v>
      </c>
      <c r="F127" s="17">
        <v>2500</v>
      </c>
      <c r="G127" s="21"/>
      <c r="H127" s="21" t="s">
        <v>31</v>
      </c>
      <c r="I127" s="19" t="s">
        <v>382</v>
      </c>
      <c r="J127" s="108">
        <v>9784416922026</v>
      </c>
      <c r="K127" s="133">
        <v>4</v>
      </c>
      <c r="L127" s="17">
        <v>10000</v>
      </c>
      <c r="M127" s="3">
        <v>119</v>
      </c>
    </row>
    <row r="128" spans="1:13" ht="18" customHeight="1">
      <c r="A128" s="18">
        <v>4</v>
      </c>
      <c r="B128" s="27" t="s">
        <v>363</v>
      </c>
      <c r="C128" s="19" t="s">
        <v>453</v>
      </c>
      <c r="D128" s="67">
        <v>9784416523469</v>
      </c>
      <c r="E128" s="21">
        <v>1</v>
      </c>
      <c r="F128" s="17">
        <v>2500</v>
      </c>
      <c r="G128" s="21"/>
      <c r="H128" s="21" t="s">
        <v>27</v>
      </c>
      <c r="I128" s="19" t="s">
        <v>383</v>
      </c>
      <c r="J128" s="108">
        <v>9784416923016</v>
      </c>
      <c r="K128" s="133">
        <v>4</v>
      </c>
      <c r="L128" s="17">
        <v>10000</v>
      </c>
      <c r="M128" s="10">
        <v>120</v>
      </c>
    </row>
    <row r="129" spans="1:13" ht="18" customHeight="1">
      <c r="A129" s="18">
        <v>4</v>
      </c>
      <c r="B129" s="27" t="s">
        <v>363</v>
      </c>
      <c r="C129" s="19" t="s">
        <v>385</v>
      </c>
      <c r="D129" s="67">
        <v>9784416522516</v>
      </c>
      <c r="E129" s="21">
        <v>1</v>
      </c>
      <c r="F129" s="17">
        <v>2000</v>
      </c>
      <c r="G129" s="21"/>
      <c r="H129" s="21" t="s">
        <v>27</v>
      </c>
      <c r="I129" s="19" t="s">
        <v>385</v>
      </c>
      <c r="J129" s="108">
        <v>9784416522516</v>
      </c>
      <c r="K129" s="133">
        <v>1</v>
      </c>
      <c r="L129" s="17">
        <v>2000</v>
      </c>
      <c r="M129" s="3">
        <v>121</v>
      </c>
    </row>
    <row r="130" spans="1:13" ht="18" customHeight="1">
      <c r="A130" s="18">
        <v>2</v>
      </c>
      <c r="B130" s="27" t="s">
        <v>363</v>
      </c>
      <c r="C130" s="19" t="s">
        <v>389</v>
      </c>
      <c r="D130" s="67">
        <v>9784416522349</v>
      </c>
      <c r="E130" s="21">
        <v>1</v>
      </c>
      <c r="F130" s="17">
        <v>2200</v>
      </c>
      <c r="G130" s="21"/>
      <c r="H130" s="21" t="s">
        <v>27</v>
      </c>
      <c r="I130" s="19" t="s">
        <v>390</v>
      </c>
      <c r="J130" s="108">
        <v>9784416522349</v>
      </c>
      <c r="K130" s="133">
        <v>1</v>
      </c>
      <c r="L130" s="17">
        <v>2200</v>
      </c>
      <c r="M130" s="10">
        <v>122</v>
      </c>
    </row>
    <row r="131" spans="1:13" ht="18" customHeight="1">
      <c r="A131" s="18">
        <v>4</v>
      </c>
      <c r="B131" s="27" t="s">
        <v>363</v>
      </c>
      <c r="C131" s="19" t="s">
        <v>391</v>
      </c>
      <c r="D131" s="67">
        <v>9784416523209</v>
      </c>
      <c r="E131" s="21">
        <v>1</v>
      </c>
      <c r="F131" s="17">
        <v>3500</v>
      </c>
      <c r="G131" s="21"/>
      <c r="H131" s="21" t="s">
        <v>27</v>
      </c>
      <c r="I131" s="19" t="s">
        <v>391</v>
      </c>
      <c r="J131" s="108">
        <v>9784416523209</v>
      </c>
      <c r="K131" s="133">
        <v>1</v>
      </c>
      <c r="L131" s="17">
        <v>3500</v>
      </c>
      <c r="M131" s="3">
        <v>123</v>
      </c>
    </row>
    <row r="132" spans="1:13" ht="18" customHeight="1">
      <c r="A132" s="18">
        <v>4</v>
      </c>
      <c r="B132" s="27" t="s">
        <v>363</v>
      </c>
      <c r="C132" s="19" t="s">
        <v>392</v>
      </c>
      <c r="D132" s="67">
        <v>9784416523520</v>
      </c>
      <c r="E132" s="21">
        <v>1</v>
      </c>
      <c r="F132" s="17">
        <v>4500</v>
      </c>
      <c r="G132" s="21"/>
      <c r="H132" s="21" t="s">
        <v>27</v>
      </c>
      <c r="I132" s="19" t="s">
        <v>392</v>
      </c>
      <c r="J132" s="108">
        <v>9784416523520</v>
      </c>
      <c r="K132" s="133">
        <v>1</v>
      </c>
      <c r="L132" s="17">
        <v>4500</v>
      </c>
      <c r="M132" s="10">
        <v>124</v>
      </c>
    </row>
    <row r="133" spans="1:13" ht="18" customHeight="1">
      <c r="A133" s="18">
        <v>4</v>
      </c>
      <c r="B133" s="27" t="s">
        <v>363</v>
      </c>
      <c r="C133" s="19" t="s">
        <v>393</v>
      </c>
      <c r="D133" s="67">
        <v>9784416621318</v>
      </c>
      <c r="E133" s="21">
        <v>1</v>
      </c>
      <c r="F133" s="17">
        <v>2500</v>
      </c>
      <c r="G133" s="21"/>
      <c r="H133" s="21" t="s">
        <v>31</v>
      </c>
      <c r="I133" s="19" t="s">
        <v>394</v>
      </c>
      <c r="J133" s="108">
        <v>9784416922002</v>
      </c>
      <c r="K133" s="133">
        <v>4</v>
      </c>
      <c r="L133" s="17">
        <v>10000</v>
      </c>
      <c r="M133" s="3">
        <v>125</v>
      </c>
    </row>
    <row r="134" spans="1:13" ht="18" customHeight="1">
      <c r="A134" s="18">
        <v>4</v>
      </c>
      <c r="B134" s="27" t="s">
        <v>363</v>
      </c>
      <c r="C134" s="19" t="s">
        <v>402</v>
      </c>
      <c r="D134" s="67">
        <v>9784416522882</v>
      </c>
      <c r="E134" s="21">
        <v>1</v>
      </c>
      <c r="F134" s="17">
        <v>5000</v>
      </c>
      <c r="G134" s="21"/>
      <c r="H134" s="21" t="s">
        <v>27</v>
      </c>
      <c r="I134" s="19" t="s">
        <v>403</v>
      </c>
      <c r="J134" s="108">
        <v>9784416923061</v>
      </c>
      <c r="K134" s="133">
        <v>2</v>
      </c>
      <c r="L134" s="17">
        <v>11000</v>
      </c>
      <c r="M134" s="10">
        <v>126</v>
      </c>
    </row>
    <row r="135" spans="1:13" ht="18" customHeight="1">
      <c r="A135" s="18">
        <v>4</v>
      </c>
      <c r="B135" s="27" t="s">
        <v>363</v>
      </c>
      <c r="C135" s="19" t="s">
        <v>404</v>
      </c>
      <c r="D135" s="67">
        <v>9784416522455</v>
      </c>
      <c r="E135" s="21">
        <v>1</v>
      </c>
      <c r="F135" s="17">
        <v>2700</v>
      </c>
      <c r="G135" s="21"/>
      <c r="H135" s="21" t="s">
        <v>27</v>
      </c>
      <c r="I135" s="19" t="s">
        <v>405</v>
      </c>
      <c r="J135" s="108">
        <v>9784416923054</v>
      </c>
      <c r="K135" s="133">
        <v>2</v>
      </c>
      <c r="L135" s="17">
        <v>5400</v>
      </c>
      <c r="M135" s="3">
        <v>127</v>
      </c>
    </row>
    <row r="136" spans="1:13" ht="18" customHeight="1">
      <c r="A136" s="18">
        <v>5</v>
      </c>
      <c r="B136" s="27" t="s">
        <v>363</v>
      </c>
      <c r="C136" s="19" t="s">
        <v>406</v>
      </c>
      <c r="D136" s="67">
        <v>9784416621035</v>
      </c>
      <c r="E136" s="21">
        <v>1</v>
      </c>
      <c r="F136" s="17">
        <v>3000</v>
      </c>
      <c r="G136" s="21"/>
      <c r="H136" s="21" t="s">
        <v>31</v>
      </c>
      <c r="I136" s="19" t="s">
        <v>407</v>
      </c>
      <c r="J136" s="108">
        <v>9784416922019</v>
      </c>
      <c r="K136" s="133">
        <v>3</v>
      </c>
      <c r="L136" s="17">
        <v>9000</v>
      </c>
      <c r="M136" s="10">
        <v>128</v>
      </c>
    </row>
    <row r="137" spans="1:13" ht="18" customHeight="1">
      <c r="A137" s="18">
        <v>5</v>
      </c>
      <c r="B137" s="27" t="s">
        <v>363</v>
      </c>
      <c r="C137" s="19" t="s">
        <v>408</v>
      </c>
      <c r="D137" s="67">
        <v>9784416522769</v>
      </c>
      <c r="E137" s="21">
        <v>1</v>
      </c>
      <c r="F137" s="17">
        <v>3000</v>
      </c>
      <c r="G137" s="21"/>
      <c r="H137" s="21" t="s">
        <v>27</v>
      </c>
      <c r="I137" s="19" t="s">
        <v>409</v>
      </c>
      <c r="J137" s="108">
        <v>9784416923009</v>
      </c>
      <c r="K137" s="133">
        <v>3</v>
      </c>
      <c r="L137" s="17">
        <v>9000</v>
      </c>
      <c r="M137" s="3">
        <v>129</v>
      </c>
    </row>
    <row r="138" spans="1:13" ht="18" customHeight="1">
      <c r="A138" s="18">
        <v>2</v>
      </c>
      <c r="B138" s="27" t="s">
        <v>363</v>
      </c>
      <c r="C138" s="19" t="s">
        <v>410</v>
      </c>
      <c r="D138" s="67">
        <v>9784416521212</v>
      </c>
      <c r="E138" s="21">
        <v>1</v>
      </c>
      <c r="F138" s="17">
        <v>1600</v>
      </c>
      <c r="G138" s="21"/>
      <c r="H138" s="21" t="s">
        <v>31</v>
      </c>
      <c r="I138" s="19" t="s">
        <v>411</v>
      </c>
      <c r="J138" s="108">
        <v>9784416922033</v>
      </c>
      <c r="K138" s="133">
        <v>4</v>
      </c>
      <c r="L138" s="17">
        <v>6500</v>
      </c>
      <c r="M138" s="10">
        <v>130</v>
      </c>
    </row>
    <row r="139" spans="1:13" ht="18" customHeight="1">
      <c r="A139" s="18">
        <v>5</v>
      </c>
      <c r="B139" s="27" t="s">
        <v>363</v>
      </c>
      <c r="C139" s="19" t="s">
        <v>414</v>
      </c>
      <c r="D139" s="67">
        <v>9784416522875</v>
      </c>
      <c r="E139" s="21">
        <v>1</v>
      </c>
      <c r="F139" s="17">
        <v>2400</v>
      </c>
      <c r="G139" s="21"/>
      <c r="H139" s="21" t="s">
        <v>27</v>
      </c>
      <c r="I139" s="19" t="s">
        <v>414</v>
      </c>
      <c r="J139" s="108">
        <v>9784416522875</v>
      </c>
      <c r="K139" s="133">
        <v>1</v>
      </c>
      <c r="L139" s="17">
        <v>2400</v>
      </c>
      <c r="M139" s="3">
        <v>131</v>
      </c>
    </row>
    <row r="140" spans="1:13" ht="18" customHeight="1">
      <c r="A140" s="18">
        <v>5</v>
      </c>
      <c r="B140" s="27" t="s">
        <v>363</v>
      </c>
      <c r="C140" s="19" t="s">
        <v>423</v>
      </c>
      <c r="D140" s="67">
        <v>9784416522745</v>
      </c>
      <c r="E140" s="21">
        <v>1</v>
      </c>
      <c r="F140" s="17">
        <v>2000</v>
      </c>
      <c r="G140" s="21"/>
      <c r="H140" s="21" t="s">
        <v>27</v>
      </c>
      <c r="I140" s="19" t="s">
        <v>424</v>
      </c>
      <c r="J140" s="108">
        <v>9784416923030</v>
      </c>
      <c r="K140" s="133">
        <v>3</v>
      </c>
      <c r="L140" s="17">
        <v>6000</v>
      </c>
      <c r="M140" s="10">
        <v>132</v>
      </c>
    </row>
    <row r="141" spans="1:13" ht="18" customHeight="1">
      <c r="A141" s="18">
        <v>2</v>
      </c>
      <c r="B141" s="27" t="s">
        <v>363</v>
      </c>
      <c r="C141" s="19" t="s">
        <v>429</v>
      </c>
      <c r="D141" s="67">
        <v>9784416522837</v>
      </c>
      <c r="E141" s="21">
        <v>1</v>
      </c>
      <c r="F141" s="17">
        <v>1800</v>
      </c>
      <c r="G141" s="21"/>
      <c r="H141" s="21" t="s">
        <v>27</v>
      </c>
      <c r="I141" s="19" t="s">
        <v>430</v>
      </c>
      <c r="J141" s="108">
        <v>9784416923047</v>
      </c>
      <c r="K141" s="133">
        <v>3</v>
      </c>
      <c r="L141" s="17">
        <v>5000</v>
      </c>
      <c r="M141" s="3">
        <v>133</v>
      </c>
    </row>
    <row r="142" spans="1:13" ht="18" customHeight="1">
      <c r="A142" s="18">
        <v>5</v>
      </c>
      <c r="B142" s="27" t="s">
        <v>533</v>
      </c>
      <c r="C142" s="19" t="s">
        <v>534</v>
      </c>
      <c r="D142" s="67">
        <v>9784284001168</v>
      </c>
      <c r="E142" s="21">
        <v>1</v>
      </c>
      <c r="F142" s="17">
        <v>3000</v>
      </c>
      <c r="G142" s="21"/>
      <c r="H142" s="21" t="s">
        <v>27</v>
      </c>
      <c r="I142" s="19" t="s">
        <v>535</v>
      </c>
      <c r="J142" s="108">
        <v>9784284001151</v>
      </c>
      <c r="K142" s="133">
        <v>3</v>
      </c>
      <c r="L142" s="17">
        <v>9000</v>
      </c>
      <c r="M142" s="10">
        <v>134</v>
      </c>
    </row>
    <row r="143" spans="1:13" ht="18" customHeight="1">
      <c r="A143" s="18">
        <v>1</v>
      </c>
      <c r="B143" s="27" t="s">
        <v>533</v>
      </c>
      <c r="C143" s="19" t="s">
        <v>536</v>
      </c>
      <c r="D143" s="67">
        <v>9784284001120</v>
      </c>
      <c r="E143" s="21">
        <v>1</v>
      </c>
      <c r="F143" s="17">
        <v>1500</v>
      </c>
      <c r="G143" s="21"/>
      <c r="H143" s="21" t="s">
        <v>27</v>
      </c>
      <c r="I143" s="19" t="s">
        <v>536</v>
      </c>
      <c r="J143" s="108">
        <v>9784284001120</v>
      </c>
      <c r="K143" s="133">
        <v>1</v>
      </c>
      <c r="L143" s="17">
        <v>1500</v>
      </c>
      <c r="M143" s="3">
        <v>135</v>
      </c>
    </row>
    <row r="144" spans="1:13" ht="18" customHeight="1">
      <c r="A144" s="18">
        <v>1</v>
      </c>
      <c r="B144" s="27" t="s">
        <v>533</v>
      </c>
      <c r="C144" s="19" t="s">
        <v>537</v>
      </c>
      <c r="D144" s="67">
        <v>9784284001137</v>
      </c>
      <c r="E144" s="21">
        <v>1</v>
      </c>
      <c r="F144" s="17">
        <v>1500</v>
      </c>
      <c r="G144" s="21"/>
      <c r="H144" s="21" t="s">
        <v>27</v>
      </c>
      <c r="I144" s="19" t="s">
        <v>537</v>
      </c>
      <c r="J144" s="108">
        <v>9784284001137</v>
      </c>
      <c r="K144" s="133">
        <v>1</v>
      </c>
      <c r="L144" s="17">
        <v>1500</v>
      </c>
      <c r="M144" s="10">
        <v>136</v>
      </c>
    </row>
    <row r="145" spans="1:13" ht="18" customHeight="1">
      <c r="A145" s="18">
        <v>1</v>
      </c>
      <c r="B145" s="27" t="s">
        <v>533</v>
      </c>
      <c r="C145" s="19" t="s">
        <v>538</v>
      </c>
      <c r="D145" s="67">
        <v>9784284001205</v>
      </c>
      <c r="E145" s="21">
        <v>1</v>
      </c>
      <c r="F145" s="17">
        <v>1300</v>
      </c>
      <c r="G145" s="21"/>
      <c r="H145" s="21" t="s">
        <v>27</v>
      </c>
      <c r="I145" s="19" t="s">
        <v>538</v>
      </c>
      <c r="J145" s="108">
        <v>9784284001205</v>
      </c>
      <c r="K145" s="133">
        <v>1</v>
      </c>
      <c r="L145" s="17">
        <v>1300</v>
      </c>
      <c r="M145" s="3">
        <v>137</v>
      </c>
    </row>
    <row r="146" spans="1:13" ht="18" customHeight="1">
      <c r="A146" s="18">
        <v>1</v>
      </c>
      <c r="B146" s="27" t="s">
        <v>533</v>
      </c>
      <c r="C146" s="19" t="s">
        <v>539</v>
      </c>
      <c r="D146" s="67">
        <v>9784284001199</v>
      </c>
      <c r="E146" s="21">
        <v>1</v>
      </c>
      <c r="F146" s="17">
        <v>1300</v>
      </c>
      <c r="G146" s="21"/>
      <c r="H146" s="21" t="s">
        <v>27</v>
      </c>
      <c r="I146" s="19" t="s">
        <v>539</v>
      </c>
      <c r="J146" s="108">
        <v>9784284001199</v>
      </c>
      <c r="K146" s="133">
        <v>1</v>
      </c>
      <c r="L146" s="17">
        <v>1300</v>
      </c>
      <c r="M146" s="10">
        <v>138</v>
      </c>
    </row>
    <row r="147" spans="1:13" ht="18" customHeight="1">
      <c r="A147" s="18">
        <v>1</v>
      </c>
      <c r="B147" s="27" t="s">
        <v>533</v>
      </c>
      <c r="C147" s="19" t="s">
        <v>540</v>
      </c>
      <c r="D147" s="67">
        <v>9784284001229</v>
      </c>
      <c r="E147" s="21">
        <v>1</v>
      </c>
      <c r="F147" s="17">
        <v>1500</v>
      </c>
      <c r="G147" s="21"/>
      <c r="H147" s="21" t="s">
        <v>27</v>
      </c>
      <c r="I147" s="19" t="s">
        <v>540</v>
      </c>
      <c r="J147" s="108">
        <v>9784284001229</v>
      </c>
      <c r="K147" s="133">
        <v>1</v>
      </c>
      <c r="L147" s="17">
        <v>1500</v>
      </c>
      <c r="M147" s="3">
        <v>139</v>
      </c>
    </row>
    <row r="148" spans="1:13" ht="18" customHeight="1">
      <c r="A148" s="18">
        <v>2</v>
      </c>
      <c r="B148" s="27" t="s">
        <v>533</v>
      </c>
      <c r="C148" s="19" t="s">
        <v>541</v>
      </c>
      <c r="D148" s="67">
        <v>9784284001144</v>
      </c>
      <c r="E148" s="21">
        <v>1</v>
      </c>
      <c r="F148" s="17">
        <v>1300</v>
      </c>
      <c r="G148" s="21"/>
      <c r="H148" s="21" t="s">
        <v>27</v>
      </c>
      <c r="I148" s="19" t="s">
        <v>541</v>
      </c>
      <c r="J148" s="108">
        <v>9784284001144</v>
      </c>
      <c r="K148" s="133">
        <v>1</v>
      </c>
      <c r="L148" s="17">
        <v>1300</v>
      </c>
      <c r="M148" s="10">
        <v>140</v>
      </c>
    </row>
    <row r="149" spans="1:13" ht="18" customHeight="1">
      <c r="A149" s="18">
        <v>5</v>
      </c>
      <c r="B149" s="27" t="s">
        <v>533</v>
      </c>
      <c r="C149" s="19" t="s">
        <v>542</v>
      </c>
      <c r="D149" s="67">
        <v>9784284001038</v>
      </c>
      <c r="E149" s="21">
        <v>1</v>
      </c>
      <c r="F149" s="17">
        <v>3000</v>
      </c>
      <c r="G149" s="21"/>
      <c r="H149" s="21"/>
      <c r="I149" s="19" t="s">
        <v>543</v>
      </c>
      <c r="J149" s="108">
        <v>9784284001021</v>
      </c>
      <c r="K149" s="133">
        <v>3</v>
      </c>
      <c r="L149" s="17">
        <v>9000</v>
      </c>
      <c r="M149" s="3">
        <v>141</v>
      </c>
    </row>
    <row r="150" spans="1:13" ht="18" customHeight="1">
      <c r="A150" s="18">
        <v>5</v>
      </c>
      <c r="B150" s="27" t="s">
        <v>533</v>
      </c>
      <c r="C150" s="19" t="s">
        <v>544</v>
      </c>
      <c r="D150" s="67">
        <v>9784284001106</v>
      </c>
      <c r="E150" s="21">
        <v>1</v>
      </c>
      <c r="F150" s="17">
        <v>2800</v>
      </c>
      <c r="G150" s="21"/>
      <c r="H150" s="21"/>
      <c r="I150" s="19" t="s">
        <v>544</v>
      </c>
      <c r="J150" s="108">
        <v>9784284001106</v>
      </c>
      <c r="K150" s="133">
        <v>1</v>
      </c>
      <c r="L150" s="17">
        <v>2800</v>
      </c>
      <c r="M150" s="10">
        <v>142</v>
      </c>
    </row>
    <row r="151" spans="1:13" ht="18" customHeight="1">
      <c r="A151" s="18">
        <v>2</v>
      </c>
      <c r="B151" s="27" t="s">
        <v>533</v>
      </c>
      <c r="C151" s="19" t="s">
        <v>545</v>
      </c>
      <c r="D151" s="67">
        <v>9784284001014</v>
      </c>
      <c r="E151" s="21">
        <v>1</v>
      </c>
      <c r="F151" s="17">
        <v>1400</v>
      </c>
      <c r="G151" s="21"/>
      <c r="H151" s="21"/>
      <c r="I151" s="19" t="s">
        <v>545</v>
      </c>
      <c r="J151" s="108">
        <v>9784284001014</v>
      </c>
      <c r="K151" s="133">
        <v>1</v>
      </c>
      <c r="L151" s="17">
        <v>1400</v>
      </c>
      <c r="M151" s="3">
        <v>143</v>
      </c>
    </row>
    <row r="152" spans="1:13" ht="18" customHeight="1">
      <c r="A152" s="18">
        <v>2</v>
      </c>
      <c r="B152" s="27" t="s">
        <v>533</v>
      </c>
      <c r="C152" s="19" t="s">
        <v>546</v>
      </c>
      <c r="D152" s="67">
        <v>9784284001076</v>
      </c>
      <c r="E152" s="21">
        <v>1</v>
      </c>
      <c r="F152" s="17">
        <v>1500</v>
      </c>
      <c r="G152" s="21"/>
      <c r="H152" s="21"/>
      <c r="I152" s="19" t="s">
        <v>546</v>
      </c>
      <c r="J152" s="108">
        <v>9784284001076</v>
      </c>
      <c r="K152" s="133">
        <v>1</v>
      </c>
      <c r="L152" s="17">
        <v>1500</v>
      </c>
      <c r="M152" s="10">
        <v>144</v>
      </c>
    </row>
    <row r="153" spans="1:13" ht="18" customHeight="1">
      <c r="A153" s="18">
        <v>2</v>
      </c>
      <c r="B153" s="27" t="s">
        <v>533</v>
      </c>
      <c r="C153" s="19" t="s">
        <v>547</v>
      </c>
      <c r="D153" s="67">
        <v>9784284001069</v>
      </c>
      <c r="E153" s="21">
        <v>1</v>
      </c>
      <c r="F153" s="17">
        <v>1300</v>
      </c>
      <c r="G153" s="21"/>
      <c r="H153" s="21"/>
      <c r="I153" s="19" t="s">
        <v>547</v>
      </c>
      <c r="J153" s="108">
        <v>9784284001069</v>
      </c>
      <c r="K153" s="133">
        <v>1</v>
      </c>
      <c r="L153" s="17">
        <v>1300</v>
      </c>
      <c r="M153" s="3">
        <v>145</v>
      </c>
    </row>
    <row r="154" spans="1:13" ht="18" customHeight="1">
      <c r="A154" s="18">
        <v>5</v>
      </c>
      <c r="B154" s="27" t="s">
        <v>533</v>
      </c>
      <c r="C154" s="19" t="s">
        <v>601</v>
      </c>
      <c r="D154" s="67">
        <v>9784284204811</v>
      </c>
      <c r="E154" s="21">
        <v>1</v>
      </c>
      <c r="F154" s="17">
        <v>3000</v>
      </c>
      <c r="G154" s="21"/>
      <c r="H154" s="21"/>
      <c r="I154" s="19" t="s">
        <v>553</v>
      </c>
      <c r="J154" s="108">
        <v>9784284001021</v>
      </c>
      <c r="K154" s="133">
        <v>3</v>
      </c>
      <c r="L154" s="17">
        <v>9000</v>
      </c>
      <c r="M154" s="10">
        <v>146</v>
      </c>
    </row>
    <row r="155" spans="1:13" ht="18" customHeight="1">
      <c r="A155" s="18">
        <v>5</v>
      </c>
      <c r="B155" s="27" t="s">
        <v>533</v>
      </c>
      <c r="C155" s="19" t="s">
        <v>554</v>
      </c>
      <c r="D155" s="67">
        <v>9784284204774</v>
      </c>
      <c r="E155" s="21">
        <v>1</v>
      </c>
      <c r="F155" s="17">
        <v>5800</v>
      </c>
      <c r="G155" s="21"/>
      <c r="H155" s="21"/>
      <c r="I155" s="19" t="s">
        <v>554</v>
      </c>
      <c r="J155" s="108">
        <v>9784284204774</v>
      </c>
      <c r="K155" s="133">
        <v>1</v>
      </c>
      <c r="L155" s="17">
        <v>5800</v>
      </c>
      <c r="M155" s="3">
        <v>147</v>
      </c>
    </row>
    <row r="156" spans="1:13" ht="18" customHeight="1">
      <c r="A156" s="18">
        <v>1</v>
      </c>
      <c r="B156" s="27" t="s">
        <v>533</v>
      </c>
      <c r="C156" s="19" t="s">
        <v>555</v>
      </c>
      <c r="D156" s="67">
        <v>9784284204934</v>
      </c>
      <c r="E156" s="21">
        <v>1</v>
      </c>
      <c r="F156" s="17">
        <v>1600</v>
      </c>
      <c r="G156" s="21"/>
      <c r="H156" s="21"/>
      <c r="I156" s="19" t="s">
        <v>555</v>
      </c>
      <c r="J156" s="108">
        <v>9784284204934</v>
      </c>
      <c r="K156" s="133">
        <v>1</v>
      </c>
      <c r="L156" s="17">
        <v>1600</v>
      </c>
      <c r="M156" s="10">
        <v>148</v>
      </c>
    </row>
    <row r="157" spans="1:13" ht="18" customHeight="1">
      <c r="A157" s="18">
        <v>5</v>
      </c>
      <c r="B157" s="27" t="s">
        <v>533</v>
      </c>
      <c r="C157" s="19" t="s">
        <v>561</v>
      </c>
      <c r="D157" s="67">
        <v>9784284204552</v>
      </c>
      <c r="E157" s="21">
        <v>1</v>
      </c>
      <c r="F157" s="17">
        <v>3000</v>
      </c>
      <c r="G157" s="21"/>
      <c r="H157" s="21"/>
      <c r="I157" s="19" t="s">
        <v>562</v>
      </c>
      <c r="J157" s="108">
        <v>9784284204682</v>
      </c>
      <c r="K157" s="133">
        <v>3</v>
      </c>
      <c r="L157" s="17">
        <v>9000</v>
      </c>
      <c r="M157" s="3">
        <v>149</v>
      </c>
    </row>
    <row r="158" spans="1:13" ht="18" customHeight="1">
      <c r="A158" s="18">
        <v>5</v>
      </c>
      <c r="B158" s="27" t="s">
        <v>533</v>
      </c>
      <c r="C158" s="19" t="s">
        <v>602</v>
      </c>
      <c r="D158" s="67">
        <v>9784284204323</v>
      </c>
      <c r="E158" s="21">
        <v>1</v>
      </c>
      <c r="F158" s="17">
        <v>3600</v>
      </c>
      <c r="G158" s="21"/>
      <c r="H158" s="21"/>
      <c r="I158" s="19" t="s">
        <v>563</v>
      </c>
      <c r="J158" s="108">
        <v>9784284204316</v>
      </c>
      <c r="K158" s="133">
        <v>3</v>
      </c>
      <c r="L158" s="17">
        <v>10800</v>
      </c>
      <c r="M158" s="10">
        <v>150</v>
      </c>
    </row>
    <row r="159" spans="1:13" ht="18" customHeight="1">
      <c r="A159" s="18">
        <v>5</v>
      </c>
      <c r="B159" s="27" t="s">
        <v>533</v>
      </c>
      <c r="C159" s="19" t="s">
        <v>564</v>
      </c>
      <c r="D159" s="67">
        <v>9784284204170</v>
      </c>
      <c r="E159" s="21">
        <v>1</v>
      </c>
      <c r="F159" s="17">
        <v>2500</v>
      </c>
      <c r="G159" s="21"/>
      <c r="H159" s="21"/>
      <c r="I159" s="19" t="s">
        <v>565</v>
      </c>
      <c r="J159" s="108">
        <v>9784284204156</v>
      </c>
      <c r="K159" s="133">
        <v>5</v>
      </c>
      <c r="L159" s="17">
        <v>12500</v>
      </c>
      <c r="M159" s="3">
        <v>151</v>
      </c>
    </row>
    <row r="160" spans="1:13" ht="18" customHeight="1">
      <c r="A160" s="18">
        <v>5</v>
      </c>
      <c r="B160" s="27" t="s">
        <v>533</v>
      </c>
      <c r="C160" s="19" t="s">
        <v>603</v>
      </c>
      <c r="D160" s="67">
        <v>9784284203791</v>
      </c>
      <c r="E160" s="21">
        <v>1</v>
      </c>
      <c r="F160" s="17">
        <v>3000</v>
      </c>
      <c r="G160" s="21"/>
      <c r="H160" s="21"/>
      <c r="I160" s="19" t="s">
        <v>570</v>
      </c>
      <c r="J160" s="108">
        <v>9784284203784</v>
      </c>
      <c r="K160" s="133">
        <v>5</v>
      </c>
      <c r="L160" s="17">
        <v>15000</v>
      </c>
      <c r="M160" s="10">
        <v>152</v>
      </c>
    </row>
    <row r="161" spans="1:13" ht="18" customHeight="1">
      <c r="A161" s="18">
        <v>5</v>
      </c>
      <c r="B161" s="27" t="s">
        <v>727</v>
      </c>
      <c r="C161" s="19" t="s">
        <v>728</v>
      </c>
      <c r="D161" s="67">
        <v>9784577048450</v>
      </c>
      <c r="E161" s="21">
        <v>1</v>
      </c>
      <c r="F161" s="17">
        <v>3500</v>
      </c>
      <c r="G161" s="21"/>
      <c r="H161" s="21"/>
      <c r="I161" s="19" t="s">
        <v>729</v>
      </c>
      <c r="J161" s="108">
        <v>9784577048559</v>
      </c>
      <c r="K161" s="133">
        <v>3</v>
      </c>
      <c r="L161" s="17">
        <v>10500</v>
      </c>
      <c r="M161" s="3">
        <v>153</v>
      </c>
    </row>
    <row r="162" spans="1:13" ht="18" customHeight="1">
      <c r="A162" s="18">
        <v>5</v>
      </c>
      <c r="B162" s="27" t="s">
        <v>727</v>
      </c>
      <c r="C162" s="19" t="s">
        <v>730</v>
      </c>
      <c r="D162" s="67">
        <v>9784577050989</v>
      </c>
      <c r="E162" s="21">
        <v>1</v>
      </c>
      <c r="F162" s="17">
        <v>3600</v>
      </c>
      <c r="G162" s="21"/>
      <c r="H162" s="21" t="s">
        <v>27</v>
      </c>
      <c r="I162" s="19" t="s">
        <v>731</v>
      </c>
      <c r="J162" s="108">
        <v>9784577051269</v>
      </c>
      <c r="K162" s="133">
        <v>3</v>
      </c>
      <c r="L162" s="17">
        <v>10800</v>
      </c>
      <c r="M162" s="10">
        <v>154</v>
      </c>
    </row>
    <row r="163" spans="1:13" ht="18" customHeight="1">
      <c r="A163" s="18">
        <v>5</v>
      </c>
      <c r="B163" s="27" t="s">
        <v>727</v>
      </c>
      <c r="C163" s="19" t="s">
        <v>742</v>
      </c>
      <c r="D163" s="67">
        <v>9784577050774</v>
      </c>
      <c r="E163" s="21">
        <v>1</v>
      </c>
      <c r="F163" s="17">
        <v>3500</v>
      </c>
      <c r="G163" s="21"/>
      <c r="H163" s="21" t="s">
        <v>27</v>
      </c>
      <c r="I163" s="19" t="s">
        <v>743</v>
      </c>
      <c r="J163" s="108">
        <v>9784577051283</v>
      </c>
      <c r="K163" s="133">
        <v>3</v>
      </c>
      <c r="L163" s="17">
        <v>10500</v>
      </c>
      <c r="M163" s="3">
        <v>155</v>
      </c>
    </row>
    <row r="164" spans="1:13" ht="18" customHeight="1">
      <c r="A164" s="18">
        <v>3</v>
      </c>
      <c r="B164" s="27" t="s">
        <v>727</v>
      </c>
      <c r="C164" s="19" t="s">
        <v>750</v>
      </c>
      <c r="D164" s="67">
        <v>9784577042328</v>
      </c>
      <c r="E164" s="21">
        <v>1</v>
      </c>
      <c r="F164" s="17">
        <v>4500</v>
      </c>
      <c r="G164" s="21"/>
      <c r="H164" s="21"/>
      <c r="I164" s="19" t="s">
        <v>751</v>
      </c>
      <c r="J164" s="108">
        <v>9784577042786</v>
      </c>
      <c r="K164" s="133">
        <v>2</v>
      </c>
      <c r="L164" s="17">
        <v>9000</v>
      </c>
      <c r="M164" s="10">
        <v>156</v>
      </c>
    </row>
    <row r="165" spans="1:13" ht="18" customHeight="1">
      <c r="A165" s="18">
        <v>5</v>
      </c>
      <c r="B165" s="27" t="s">
        <v>727</v>
      </c>
      <c r="C165" s="19" t="s">
        <v>756</v>
      </c>
      <c r="D165" s="67">
        <v>9784577050873</v>
      </c>
      <c r="E165" s="21">
        <v>1</v>
      </c>
      <c r="F165" s="17">
        <v>3300</v>
      </c>
      <c r="G165" s="21"/>
      <c r="H165" s="21" t="s">
        <v>27</v>
      </c>
      <c r="I165" s="19" t="s">
        <v>757</v>
      </c>
      <c r="J165" s="108">
        <v>9784577051252</v>
      </c>
      <c r="K165" s="133">
        <v>3</v>
      </c>
      <c r="L165" s="17">
        <v>9900</v>
      </c>
      <c r="M165" s="3">
        <v>157</v>
      </c>
    </row>
    <row r="166" spans="1:13" ht="18" customHeight="1">
      <c r="A166" s="18">
        <v>5</v>
      </c>
      <c r="B166" s="27" t="s">
        <v>727</v>
      </c>
      <c r="C166" s="19" t="s">
        <v>758</v>
      </c>
      <c r="D166" s="67">
        <v>9784577049914</v>
      </c>
      <c r="E166" s="21">
        <v>1</v>
      </c>
      <c r="F166" s="17">
        <v>3000</v>
      </c>
      <c r="G166" s="21"/>
      <c r="H166" s="21" t="s">
        <v>31</v>
      </c>
      <c r="I166" s="19" t="s">
        <v>759</v>
      </c>
      <c r="J166" s="108">
        <v>9784577050330</v>
      </c>
      <c r="K166" s="133">
        <v>3</v>
      </c>
      <c r="L166" s="17">
        <v>9000</v>
      </c>
      <c r="M166" s="10">
        <v>158</v>
      </c>
    </row>
    <row r="167" spans="1:13" ht="18" customHeight="1">
      <c r="A167" s="18">
        <v>5</v>
      </c>
      <c r="B167" s="27" t="s">
        <v>727</v>
      </c>
      <c r="C167" s="19" t="s">
        <v>760</v>
      </c>
      <c r="D167" s="67">
        <v>9784577049884</v>
      </c>
      <c r="E167" s="21">
        <v>1</v>
      </c>
      <c r="F167" s="17">
        <v>3500</v>
      </c>
      <c r="G167" s="21"/>
      <c r="H167" s="21" t="s">
        <v>31</v>
      </c>
      <c r="I167" s="19" t="s">
        <v>761</v>
      </c>
      <c r="J167" s="108">
        <v>9784577050347</v>
      </c>
      <c r="K167" s="133">
        <v>3</v>
      </c>
      <c r="L167" s="17">
        <v>10500</v>
      </c>
      <c r="M167" s="3">
        <v>159</v>
      </c>
    </row>
    <row r="168" spans="1:13" ht="18" customHeight="1">
      <c r="A168" s="18">
        <v>4</v>
      </c>
      <c r="B168" s="27" t="s">
        <v>727</v>
      </c>
      <c r="C168" s="19" t="s">
        <v>768</v>
      </c>
      <c r="D168" s="67">
        <v>9784577049174</v>
      </c>
      <c r="E168" s="21">
        <v>1</v>
      </c>
      <c r="F168" s="17">
        <v>3800</v>
      </c>
      <c r="G168" s="21"/>
      <c r="H168" s="21" t="s">
        <v>31</v>
      </c>
      <c r="I168" s="19" t="s">
        <v>769</v>
      </c>
      <c r="J168" s="108">
        <v>9784577050316</v>
      </c>
      <c r="K168" s="133">
        <v>2</v>
      </c>
      <c r="L168" s="17">
        <v>7600</v>
      </c>
      <c r="M168" s="10">
        <v>160</v>
      </c>
    </row>
    <row r="169" spans="1:13" ht="18" customHeight="1">
      <c r="A169" s="18">
        <v>4</v>
      </c>
      <c r="B169" s="27" t="s">
        <v>727</v>
      </c>
      <c r="C169" s="19" t="s">
        <v>772</v>
      </c>
      <c r="D169" s="67">
        <v>9784577050903</v>
      </c>
      <c r="E169" s="21">
        <v>1</v>
      </c>
      <c r="F169" s="17">
        <v>3800</v>
      </c>
      <c r="G169" s="21"/>
      <c r="H169" s="21" t="s">
        <v>27</v>
      </c>
      <c r="I169" s="19" t="s">
        <v>773</v>
      </c>
      <c r="J169" s="108">
        <v>9784577051245</v>
      </c>
      <c r="K169" s="133">
        <v>2</v>
      </c>
      <c r="L169" s="17">
        <v>7600</v>
      </c>
      <c r="M169" s="3">
        <v>161</v>
      </c>
    </row>
    <row r="170" spans="1:13" ht="18" customHeight="1">
      <c r="A170" s="18">
        <v>1</v>
      </c>
      <c r="B170" s="27" t="s">
        <v>727</v>
      </c>
      <c r="C170" s="19" t="s">
        <v>774</v>
      </c>
      <c r="D170" s="67">
        <v>9784577050835</v>
      </c>
      <c r="E170" s="21">
        <v>1</v>
      </c>
      <c r="F170" s="17">
        <v>1300</v>
      </c>
      <c r="G170" s="21"/>
      <c r="H170" s="21" t="s">
        <v>27</v>
      </c>
      <c r="I170" s="19" t="s">
        <v>775</v>
      </c>
      <c r="J170" s="108">
        <v>9784577051344</v>
      </c>
      <c r="K170" s="133">
        <v>8</v>
      </c>
      <c r="L170" s="17">
        <v>11670</v>
      </c>
      <c r="M170" s="10">
        <v>162</v>
      </c>
    </row>
    <row r="171" spans="1:13" ht="18" customHeight="1">
      <c r="A171" s="18">
        <v>1</v>
      </c>
      <c r="B171" s="27" t="s">
        <v>727</v>
      </c>
      <c r="C171" s="19" t="s">
        <v>776</v>
      </c>
      <c r="D171" s="67">
        <v>9784577049198</v>
      </c>
      <c r="E171" s="21">
        <v>1</v>
      </c>
      <c r="F171" s="17">
        <v>1400</v>
      </c>
      <c r="G171" s="21"/>
      <c r="H171" s="21"/>
      <c r="I171" s="19" t="s">
        <v>777</v>
      </c>
      <c r="J171" s="108">
        <v>9784577051375</v>
      </c>
      <c r="K171" s="133">
        <v>10</v>
      </c>
      <c r="L171" s="17">
        <v>13900</v>
      </c>
      <c r="M171" s="3">
        <v>163</v>
      </c>
    </row>
    <row r="172" spans="1:13" ht="18" customHeight="1">
      <c r="A172" s="18">
        <v>1</v>
      </c>
      <c r="B172" s="27" t="s">
        <v>727</v>
      </c>
      <c r="C172" s="19" t="s">
        <v>780</v>
      </c>
      <c r="D172" s="67">
        <v>9784577035337</v>
      </c>
      <c r="E172" s="21">
        <v>1</v>
      </c>
      <c r="F172" s="17">
        <v>1400</v>
      </c>
      <c r="G172" s="21"/>
      <c r="H172" s="21"/>
      <c r="I172" s="19" t="s">
        <v>781</v>
      </c>
      <c r="J172" s="108">
        <v>9784577050422</v>
      </c>
      <c r="K172" s="133">
        <v>11</v>
      </c>
      <c r="L172" s="17">
        <v>14900</v>
      </c>
      <c r="M172" s="10">
        <v>164</v>
      </c>
    </row>
    <row r="173" spans="1:13" ht="18" customHeight="1">
      <c r="A173" s="18">
        <v>1</v>
      </c>
      <c r="B173" s="27" t="s">
        <v>727</v>
      </c>
      <c r="C173" s="19" t="s">
        <v>782</v>
      </c>
      <c r="D173" s="67">
        <v>9784577051016</v>
      </c>
      <c r="E173" s="21">
        <v>1</v>
      </c>
      <c r="F173" s="17">
        <v>1500</v>
      </c>
      <c r="G173" s="21"/>
      <c r="H173" s="21" t="s">
        <v>27</v>
      </c>
      <c r="I173" s="19" t="s">
        <v>782</v>
      </c>
      <c r="J173" s="108">
        <v>9784577051016</v>
      </c>
      <c r="K173" s="133">
        <v>1</v>
      </c>
      <c r="L173" s="17">
        <v>1500</v>
      </c>
      <c r="M173" s="3">
        <v>165</v>
      </c>
    </row>
    <row r="174" spans="1:13" ht="18" customHeight="1">
      <c r="A174" s="18">
        <v>1</v>
      </c>
      <c r="B174" s="27" t="s">
        <v>727</v>
      </c>
      <c r="C174" s="19" t="s">
        <v>783</v>
      </c>
      <c r="D174" s="67">
        <v>9784577044780</v>
      </c>
      <c r="E174" s="21">
        <v>1</v>
      </c>
      <c r="F174" s="17">
        <v>1350</v>
      </c>
      <c r="G174" s="21"/>
      <c r="H174" s="21"/>
      <c r="I174" s="19" t="s">
        <v>784</v>
      </c>
      <c r="J174" s="108">
        <v>9784577047538</v>
      </c>
      <c r="K174" s="133">
        <v>7</v>
      </c>
      <c r="L174" s="17">
        <v>9450</v>
      </c>
      <c r="M174" s="10">
        <v>166</v>
      </c>
    </row>
    <row r="175" spans="1:13" ht="18" customHeight="1">
      <c r="A175" s="18">
        <v>1</v>
      </c>
      <c r="B175" s="27" t="s">
        <v>727</v>
      </c>
      <c r="C175" s="19" t="s">
        <v>787</v>
      </c>
      <c r="D175" s="67">
        <v>9784577049655</v>
      </c>
      <c r="E175" s="21">
        <v>1</v>
      </c>
      <c r="F175" s="17">
        <v>900</v>
      </c>
      <c r="G175" s="21"/>
      <c r="H175" s="21" t="s">
        <v>27</v>
      </c>
      <c r="I175" s="19" t="s">
        <v>788</v>
      </c>
      <c r="J175" s="108">
        <v>9784577051306</v>
      </c>
      <c r="K175" s="133">
        <v>6</v>
      </c>
      <c r="L175" s="17">
        <v>5400</v>
      </c>
      <c r="M175" s="3">
        <v>167</v>
      </c>
    </row>
    <row r="176" spans="1:13" ht="18" customHeight="1">
      <c r="A176" s="18">
        <v>1</v>
      </c>
      <c r="B176" s="27" t="s">
        <v>727</v>
      </c>
      <c r="C176" s="19" t="s">
        <v>789</v>
      </c>
      <c r="D176" s="67">
        <v>9784577050262</v>
      </c>
      <c r="E176" s="21">
        <v>1</v>
      </c>
      <c r="F176" s="17">
        <v>1270</v>
      </c>
      <c r="G176" s="21"/>
      <c r="H176" s="21" t="s">
        <v>27</v>
      </c>
      <c r="I176" s="19" t="s">
        <v>790</v>
      </c>
      <c r="J176" s="108">
        <v>9784577051290</v>
      </c>
      <c r="K176" s="133">
        <v>6</v>
      </c>
      <c r="L176" s="17">
        <v>7620</v>
      </c>
      <c r="M176" s="10">
        <v>168</v>
      </c>
    </row>
    <row r="177" spans="1:13" ht="18" customHeight="1">
      <c r="A177" s="18">
        <v>1</v>
      </c>
      <c r="B177" s="27" t="s">
        <v>727</v>
      </c>
      <c r="C177" s="19" t="s">
        <v>793</v>
      </c>
      <c r="D177" s="67">
        <v>9784577051214</v>
      </c>
      <c r="E177" s="21">
        <v>1</v>
      </c>
      <c r="F177" s="17">
        <v>1200</v>
      </c>
      <c r="G177" s="21"/>
      <c r="H177" s="21" t="s">
        <v>27</v>
      </c>
      <c r="I177" s="19" t="s">
        <v>794</v>
      </c>
      <c r="J177" s="108">
        <v>9784577051337</v>
      </c>
      <c r="K177" s="133">
        <v>3</v>
      </c>
      <c r="L177" s="17">
        <v>3600</v>
      </c>
      <c r="M177" s="3">
        <v>169</v>
      </c>
    </row>
    <row r="178" spans="1:13" ht="18" customHeight="1">
      <c r="A178" s="18">
        <v>1</v>
      </c>
      <c r="B178" s="27" t="s">
        <v>727</v>
      </c>
      <c r="C178" s="19" t="s">
        <v>796</v>
      </c>
      <c r="D178" s="67">
        <v>9784577051108</v>
      </c>
      <c r="E178" s="21">
        <v>1</v>
      </c>
      <c r="F178" s="17">
        <v>1360</v>
      </c>
      <c r="G178" s="21"/>
      <c r="H178" s="21" t="s">
        <v>27</v>
      </c>
      <c r="I178" s="19" t="s">
        <v>797</v>
      </c>
      <c r="J178" s="108">
        <v>9784577051351</v>
      </c>
      <c r="K178" s="133">
        <v>7</v>
      </c>
      <c r="L178" s="17">
        <v>9600</v>
      </c>
      <c r="M178" s="10">
        <v>170</v>
      </c>
    </row>
    <row r="179" spans="1:13" ht="18" customHeight="1">
      <c r="A179" s="18">
        <v>2</v>
      </c>
      <c r="B179" s="27" t="s">
        <v>727</v>
      </c>
      <c r="C179" s="19" t="s">
        <v>798</v>
      </c>
      <c r="D179" s="67">
        <v>9784577049761</v>
      </c>
      <c r="E179" s="21">
        <v>1</v>
      </c>
      <c r="F179" s="17">
        <v>1200</v>
      </c>
      <c r="G179" s="21"/>
      <c r="H179" s="21" t="s">
        <v>27</v>
      </c>
      <c r="I179" s="19" t="s">
        <v>799</v>
      </c>
      <c r="J179" s="108">
        <v>9784577051368</v>
      </c>
      <c r="K179" s="133">
        <v>7</v>
      </c>
      <c r="L179" s="17">
        <v>7800</v>
      </c>
      <c r="M179" s="3">
        <v>171</v>
      </c>
    </row>
    <row r="180" spans="1:13" ht="18" customHeight="1">
      <c r="A180" s="18">
        <v>1</v>
      </c>
      <c r="B180" s="27" t="s">
        <v>804</v>
      </c>
      <c r="C180" s="19" t="s">
        <v>805</v>
      </c>
      <c r="D180" s="67">
        <v>9784580824997</v>
      </c>
      <c r="E180" s="21">
        <v>1</v>
      </c>
      <c r="F180" s="17">
        <v>1500</v>
      </c>
      <c r="G180" s="21"/>
      <c r="H180" s="21" t="s">
        <v>291</v>
      </c>
      <c r="I180" s="19" t="s">
        <v>806</v>
      </c>
      <c r="J180" s="108">
        <v>9784580887374</v>
      </c>
      <c r="K180" s="133">
        <v>10</v>
      </c>
      <c r="L180" s="17">
        <v>13600</v>
      </c>
      <c r="M180" s="10">
        <v>172</v>
      </c>
    </row>
    <row r="181" spans="1:13" ht="18" customHeight="1">
      <c r="A181" s="18">
        <v>2</v>
      </c>
      <c r="B181" s="27" t="s">
        <v>804</v>
      </c>
      <c r="C181" s="19" t="s">
        <v>807</v>
      </c>
      <c r="D181" s="67">
        <v>9784580825635</v>
      </c>
      <c r="E181" s="21">
        <v>1</v>
      </c>
      <c r="F181" s="17">
        <v>1200</v>
      </c>
      <c r="G181" s="21"/>
      <c r="H181" s="21" t="s">
        <v>291</v>
      </c>
      <c r="I181" s="19" t="s">
        <v>808</v>
      </c>
      <c r="J181" s="108">
        <v>9784580887381</v>
      </c>
      <c r="K181" s="133">
        <v>9</v>
      </c>
      <c r="L181" s="17">
        <v>10800</v>
      </c>
      <c r="M181" s="3">
        <v>173</v>
      </c>
    </row>
    <row r="182" spans="1:13" ht="18" customHeight="1">
      <c r="A182" s="18">
        <v>2</v>
      </c>
      <c r="B182" s="27" t="s">
        <v>804</v>
      </c>
      <c r="C182" s="19" t="s">
        <v>809</v>
      </c>
      <c r="D182" s="67">
        <v>9784580825185</v>
      </c>
      <c r="E182" s="21">
        <v>1</v>
      </c>
      <c r="F182" s="17">
        <v>1300</v>
      </c>
      <c r="G182" s="21"/>
      <c r="H182" s="21" t="s">
        <v>291</v>
      </c>
      <c r="I182" s="19" t="s">
        <v>810</v>
      </c>
      <c r="J182" s="108">
        <v>9784580887398</v>
      </c>
      <c r="K182" s="133">
        <v>5</v>
      </c>
      <c r="L182" s="17">
        <v>6700</v>
      </c>
      <c r="M182" s="10">
        <v>174</v>
      </c>
    </row>
    <row r="183" spans="1:13" ht="18" customHeight="1">
      <c r="A183" s="18">
        <v>2</v>
      </c>
      <c r="B183" s="27" t="s">
        <v>804</v>
      </c>
      <c r="C183" s="19" t="s">
        <v>811</v>
      </c>
      <c r="D183" s="67">
        <v>9784580825642</v>
      </c>
      <c r="E183" s="21">
        <v>1</v>
      </c>
      <c r="F183" s="17">
        <v>1400</v>
      </c>
      <c r="G183" s="21"/>
      <c r="H183" s="21" t="s">
        <v>291</v>
      </c>
      <c r="I183" s="19" t="s">
        <v>812</v>
      </c>
      <c r="J183" s="108">
        <v>9784580887404</v>
      </c>
      <c r="K183" s="133">
        <v>6</v>
      </c>
      <c r="L183" s="17">
        <v>8500</v>
      </c>
      <c r="M183" s="3">
        <v>175</v>
      </c>
    </row>
    <row r="184" spans="1:13" ht="18" customHeight="1">
      <c r="A184" s="18">
        <v>2</v>
      </c>
      <c r="B184" s="27" t="s">
        <v>804</v>
      </c>
      <c r="C184" s="19" t="s">
        <v>813</v>
      </c>
      <c r="D184" s="67">
        <v>9784580824935</v>
      </c>
      <c r="E184" s="21">
        <v>1</v>
      </c>
      <c r="F184" s="17">
        <v>1500</v>
      </c>
      <c r="G184" s="21"/>
      <c r="H184" s="21" t="s">
        <v>291</v>
      </c>
      <c r="I184" s="19" t="s">
        <v>814</v>
      </c>
      <c r="J184" s="108">
        <v>9784580887411</v>
      </c>
      <c r="K184" s="133">
        <v>3</v>
      </c>
      <c r="L184" s="17">
        <v>4500</v>
      </c>
      <c r="M184" s="10">
        <v>176</v>
      </c>
    </row>
    <row r="185" spans="1:13" ht="18" customHeight="1">
      <c r="A185" s="18">
        <v>3</v>
      </c>
      <c r="B185" s="27" t="s">
        <v>804</v>
      </c>
      <c r="C185" s="19" t="s">
        <v>815</v>
      </c>
      <c r="D185" s="67">
        <v>9784580825024</v>
      </c>
      <c r="E185" s="21">
        <v>1</v>
      </c>
      <c r="F185" s="17">
        <v>2800</v>
      </c>
      <c r="G185" s="21"/>
      <c r="H185" s="21" t="s">
        <v>291</v>
      </c>
      <c r="I185" s="19" t="s">
        <v>816</v>
      </c>
      <c r="J185" s="108">
        <v>9784580887176</v>
      </c>
      <c r="K185" s="133">
        <v>5</v>
      </c>
      <c r="L185" s="17">
        <v>14000</v>
      </c>
      <c r="M185" s="3">
        <v>177</v>
      </c>
    </row>
    <row r="186" spans="1:13" ht="18" customHeight="1">
      <c r="A186" s="18">
        <v>3</v>
      </c>
      <c r="B186" s="27" t="s">
        <v>804</v>
      </c>
      <c r="C186" s="19" t="s">
        <v>817</v>
      </c>
      <c r="D186" s="67">
        <v>9784580824348</v>
      </c>
      <c r="E186" s="21">
        <v>1</v>
      </c>
      <c r="F186" s="17">
        <v>2800</v>
      </c>
      <c r="G186" s="21"/>
      <c r="H186" s="21" t="s">
        <v>291</v>
      </c>
      <c r="I186" s="19" t="s">
        <v>818</v>
      </c>
      <c r="J186" s="108">
        <v>9784580886520</v>
      </c>
      <c r="K186" s="133">
        <v>4</v>
      </c>
      <c r="L186" s="17">
        <v>11200</v>
      </c>
      <c r="M186" s="10">
        <v>178</v>
      </c>
    </row>
    <row r="187" spans="1:13" ht="18" customHeight="1">
      <c r="A187" s="18">
        <v>3</v>
      </c>
      <c r="B187" s="27" t="s">
        <v>804</v>
      </c>
      <c r="C187" s="19" t="s">
        <v>819</v>
      </c>
      <c r="D187" s="67">
        <v>9784580825383</v>
      </c>
      <c r="E187" s="21">
        <v>1</v>
      </c>
      <c r="F187" s="17">
        <v>2000</v>
      </c>
      <c r="G187" s="21"/>
      <c r="H187" s="21" t="s">
        <v>291</v>
      </c>
      <c r="I187" s="19" t="s">
        <v>820</v>
      </c>
      <c r="J187" s="108">
        <v>9784580887299</v>
      </c>
      <c r="K187" s="133">
        <v>3</v>
      </c>
      <c r="L187" s="17">
        <v>6000</v>
      </c>
      <c r="M187" s="3">
        <v>179</v>
      </c>
    </row>
    <row r="188" spans="1:13" ht="18" customHeight="1">
      <c r="A188" s="18">
        <v>3</v>
      </c>
      <c r="B188" s="27" t="s">
        <v>804</v>
      </c>
      <c r="C188" s="19" t="s">
        <v>821</v>
      </c>
      <c r="D188" s="67">
        <v>9784580825413</v>
      </c>
      <c r="E188" s="21">
        <v>1</v>
      </c>
      <c r="F188" s="17">
        <v>2800</v>
      </c>
      <c r="G188" s="21"/>
      <c r="H188" s="21" t="s">
        <v>291</v>
      </c>
      <c r="I188" s="19" t="s">
        <v>822</v>
      </c>
      <c r="J188" s="108">
        <v>9784580887305</v>
      </c>
      <c r="K188" s="133">
        <v>5</v>
      </c>
      <c r="L188" s="17">
        <v>14000</v>
      </c>
      <c r="M188" s="10">
        <v>180</v>
      </c>
    </row>
    <row r="189" spans="1:13" ht="18" customHeight="1">
      <c r="A189" s="18">
        <v>5</v>
      </c>
      <c r="B189" s="27" t="s">
        <v>804</v>
      </c>
      <c r="C189" s="19" t="s">
        <v>823</v>
      </c>
      <c r="D189" s="67">
        <v>9784580825598</v>
      </c>
      <c r="E189" s="21">
        <v>1</v>
      </c>
      <c r="F189" s="17">
        <v>2800</v>
      </c>
      <c r="G189" s="21"/>
      <c r="H189" s="21" t="s">
        <v>291</v>
      </c>
      <c r="I189" s="19" t="s">
        <v>824</v>
      </c>
      <c r="J189" s="108">
        <v>9784580887350</v>
      </c>
      <c r="K189" s="133">
        <v>4</v>
      </c>
      <c r="L189" s="17">
        <v>11200</v>
      </c>
      <c r="M189" s="3">
        <v>181</v>
      </c>
    </row>
    <row r="190" spans="1:13" ht="18" customHeight="1">
      <c r="A190" s="18">
        <v>3</v>
      </c>
      <c r="B190" s="27" t="s">
        <v>804</v>
      </c>
      <c r="C190" s="19" t="s">
        <v>825</v>
      </c>
      <c r="D190" s="67">
        <v>9784580825529</v>
      </c>
      <c r="E190" s="21">
        <v>1</v>
      </c>
      <c r="F190" s="17">
        <v>2400</v>
      </c>
      <c r="G190" s="21"/>
      <c r="H190" s="21" t="s">
        <v>291</v>
      </c>
      <c r="I190" s="19" t="s">
        <v>826</v>
      </c>
      <c r="J190" s="108">
        <v>9784580887329</v>
      </c>
      <c r="K190" s="133">
        <v>3</v>
      </c>
      <c r="L190" s="17">
        <v>7200</v>
      </c>
      <c r="M190" s="10">
        <v>182</v>
      </c>
    </row>
    <row r="191" spans="1:13" ht="18" customHeight="1">
      <c r="A191" s="18">
        <v>4</v>
      </c>
      <c r="B191" s="27" t="s">
        <v>804</v>
      </c>
      <c r="C191" s="19" t="s">
        <v>827</v>
      </c>
      <c r="D191" s="67">
        <v>9784580887312</v>
      </c>
      <c r="E191" s="21">
        <v>1</v>
      </c>
      <c r="F191" s="17">
        <v>3800</v>
      </c>
      <c r="G191" s="21"/>
      <c r="H191" s="21" t="s">
        <v>291</v>
      </c>
      <c r="I191" s="19" t="s">
        <v>827</v>
      </c>
      <c r="J191" s="108">
        <v>9784580887312</v>
      </c>
      <c r="K191" s="133">
        <v>1</v>
      </c>
      <c r="L191" s="17">
        <v>3800</v>
      </c>
      <c r="M191" s="3">
        <v>183</v>
      </c>
    </row>
    <row r="192" spans="1:13" ht="18" customHeight="1">
      <c r="A192" s="18">
        <v>3</v>
      </c>
      <c r="B192" s="27" t="s">
        <v>804</v>
      </c>
      <c r="C192" s="19" t="s">
        <v>828</v>
      </c>
      <c r="D192" s="67">
        <v>9784580887343</v>
      </c>
      <c r="E192" s="21">
        <v>1</v>
      </c>
      <c r="F192" s="17">
        <v>2500</v>
      </c>
      <c r="G192" s="21"/>
      <c r="H192" s="21" t="s">
        <v>291</v>
      </c>
      <c r="I192" s="19" t="s">
        <v>828</v>
      </c>
      <c r="J192" s="108">
        <v>9784580887343</v>
      </c>
      <c r="K192" s="133">
        <v>1</v>
      </c>
      <c r="L192" s="17">
        <v>2500</v>
      </c>
      <c r="M192" s="10">
        <v>184</v>
      </c>
    </row>
    <row r="193" spans="1:15" ht="18" customHeight="1">
      <c r="A193" s="18">
        <v>5</v>
      </c>
      <c r="B193" s="27" t="s">
        <v>804</v>
      </c>
      <c r="C193" s="19" t="s">
        <v>829</v>
      </c>
      <c r="D193" s="67">
        <v>9784580887367</v>
      </c>
      <c r="E193" s="21">
        <v>1</v>
      </c>
      <c r="F193" s="17">
        <v>3600</v>
      </c>
      <c r="G193" s="21"/>
      <c r="H193" s="21" t="s">
        <v>291</v>
      </c>
      <c r="I193" s="19" t="s">
        <v>829</v>
      </c>
      <c r="J193" s="108">
        <v>9784580887367</v>
      </c>
      <c r="K193" s="133">
        <v>1</v>
      </c>
      <c r="L193" s="140">
        <v>3600</v>
      </c>
      <c r="M193" s="3">
        <v>185</v>
      </c>
    </row>
    <row r="194" spans="1:15" ht="18" customHeight="1">
      <c r="A194" s="18">
        <v>1</v>
      </c>
      <c r="B194" s="27" t="s">
        <v>804</v>
      </c>
      <c r="C194" s="19" t="s">
        <v>830</v>
      </c>
      <c r="D194" s="67">
        <v>9784580824874</v>
      </c>
      <c r="E194" s="21">
        <v>1</v>
      </c>
      <c r="F194" s="17">
        <v>1500</v>
      </c>
      <c r="G194" s="21"/>
      <c r="H194" s="21" t="s">
        <v>291</v>
      </c>
      <c r="I194" s="19" t="s">
        <v>831</v>
      </c>
      <c r="J194" s="108">
        <v>9784580886919</v>
      </c>
      <c r="K194" s="133">
        <v>4</v>
      </c>
      <c r="L194" s="17">
        <v>6000</v>
      </c>
      <c r="M194" s="10">
        <v>186</v>
      </c>
    </row>
    <row r="195" spans="1:15" ht="18" customHeight="1">
      <c r="A195" s="18">
        <v>1</v>
      </c>
      <c r="B195" s="27" t="s">
        <v>804</v>
      </c>
      <c r="C195" s="19" t="s">
        <v>838</v>
      </c>
      <c r="D195" s="67">
        <v>9784580824744</v>
      </c>
      <c r="E195" s="21">
        <v>1</v>
      </c>
      <c r="F195" s="17">
        <v>2800</v>
      </c>
      <c r="G195" s="21"/>
      <c r="H195" s="21"/>
      <c r="I195" s="19" t="s">
        <v>839</v>
      </c>
      <c r="J195" s="108">
        <v>9784580886896</v>
      </c>
      <c r="K195" s="133">
        <v>4</v>
      </c>
      <c r="L195" s="17">
        <v>11200</v>
      </c>
      <c r="M195" s="3">
        <v>187</v>
      </c>
    </row>
    <row r="196" spans="1:15" ht="18" customHeight="1">
      <c r="A196" s="18">
        <v>1</v>
      </c>
      <c r="B196" s="27" t="s">
        <v>804</v>
      </c>
      <c r="C196" s="19" t="s">
        <v>834</v>
      </c>
      <c r="D196" s="67">
        <v>9784580824799</v>
      </c>
      <c r="E196" s="21">
        <v>1</v>
      </c>
      <c r="F196" s="17">
        <v>2800</v>
      </c>
      <c r="G196" s="21"/>
      <c r="H196" s="21"/>
      <c r="I196" s="19" t="s">
        <v>835</v>
      </c>
      <c r="J196" s="108">
        <v>9784580886902</v>
      </c>
      <c r="K196" s="133">
        <v>5</v>
      </c>
      <c r="L196" s="17">
        <v>14000</v>
      </c>
      <c r="M196" s="10">
        <v>188</v>
      </c>
    </row>
    <row r="197" spans="1:15" ht="18" customHeight="1">
      <c r="A197" s="18">
        <v>1</v>
      </c>
      <c r="B197" s="27" t="s">
        <v>804</v>
      </c>
      <c r="C197" s="19" t="s">
        <v>836</v>
      </c>
      <c r="D197" s="67">
        <v>9784580824577</v>
      </c>
      <c r="E197" s="21">
        <v>1</v>
      </c>
      <c r="F197" s="17">
        <v>3000</v>
      </c>
      <c r="G197" s="21"/>
      <c r="H197" s="21"/>
      <c r="I197" s="19" t="s">
        <v>837</v>
      </c>
      <c r="J197" s="108">
        <v>9784580886803</v>
      </c>
      <c r="K197" s="133">
        <v>3</v>
      </c>
      <c r="L197" s="17">
        <v>9000</v>
      </c>
      <c r="M197" s="3">
        <v>189</v>
      </c>
    </row>
    <row r="198" spans="1:15" ht="18" customHeight="1">
      <c r="A198" s="18">
        <v>5</v>
      </c>
      <c r="B198" s="27" t="s">
        <v>804</v>
      </c>
      <c r="C198" s="19" t="s">
        <v>840</v>
      </c>
      <c r="D198" s="67">
        <v>9784580824720</v>
      </c>
      <c r="E198" s="21">
        <v>1</v>
      </c>
      <c r="F198" s="17">
        <v>3800</v>
      </c>
      <c r="G198" s="21"/>
      <c r="H198" s="21"/>
      <c r="I198" s="19" t="s">
        <v>840</v>
      </c>
      <c r="J198" s="108">
        <v>9784580824720</v>
      </c>
      <c r="K198" s="133">
        <v>1</v>
      </c>
      <c r="L198" s="17">
        <v>3800</v>
      </c>
      <c r="M198" s="10">
        <v>190</v>
      </c>
    </row>
    <row r="199" spans="1:15" ht="18" customHeight="1">
      <c r="A199" s="18"/>
      <c r="B199" s="27"/>
      <c r="C199" s="19"/>
      <c r="D199" s="67"/>
      <c r="E199" s="21"/>
      <c r="F199" s="17"/>
      <c r="G199" s="21"/>
      <c r="H199" s="21"/>
      <c r="I199" s="19"/>
      <c r="J199" s="108"/>
      <c r="K199" s="133"/>
      <c r="L199" s="17"/>
    </row>
    <row r="200" spans="1:15" ht="18" customHeight="1">
      <c r="A200" s="18"/>
      <c r="B200" s="27"/>
      <c r="C200" s="23"/>
      <c r="D200" s="85"/>
      <c r="E200" s="27"/>
      <c r="F200" s="132"/>
      <c r="G200" s="23"/>
      <c r="H200" s="23"/>
      <c r="I200" s="23"/>
      <c r="J200" s="110"/>
      <c r="K200" s="21"/>
      <c r="L200" s="24"/>
      <c r="M200" s="10"/>
      <c r="N200" s="10"/>
      <c r="O200" s="10"/>
    </row>
    <row r="201" spans="1:15" ht="41.25" customHeight="1">
      <c r="A201" s="49"/>
      <c r="B201" s="49"/>
      <c r="C201" s="50"/>
      <c r="D201" s="50"/>
      <c r="E201" s="51">
        <f>SUM(E9:E200)</f>
        <v>190</v>
      </c>
      <c r="F201" s="52">
        <f>SUM(F9:F200)</f>
        <v>483080</v>
      </c>
      <c r="G201" s="53"/>
      <c r="H201" s="54"/>
      <c r="I201" s="54"/>
      <c r="J201" s="51"/>
      <c r="K201" s="51">
        <f>SUM(K9:K198)</f>
        <v>653</v>
      </c>
      <c r="L201" s="52">
        <f>SUM(L9:L200)</f>
        <v>1493140</v>
      </c>
      <c r="M201" s="10"/>
      <c r="N201" s="10"/>
      <c r="O201" s="10"/>
    </row>
    <row r="202" spans="1:15">
      <c r="A202" s="5"/>
      <c r="B202" s="5"/>
      <c r="M202" s="10"/>
      <c r="N202" s="10"/>
      <c r="O202" s="10"/>
    </row>
    <row r="203" spans="1:15">
      <c r="B203" s="5"/>
    </row>
    <row r="204" spans="1:15">
      <c r="B204" s="5"/>
    </row>
    <row r="205" spans="1:15">
      <c r="B205" s="5"/>
    </row>
    <row r="206" spans="1:15">
      <c r="B206" s="5"/>
    </row>
    <row r="207" spans="1:15">
      <c r="B207" s="5"/>
    </row>
    <row r="208" spans="1:15">
      <c r="B208" s="5"/>
    </row>
    <row r="209" spans="2:2">
      <c r="B209" s="5"/>
    </row>
    <row r="210" spans="2:2">
      <c r="B210" s="5"/>
    </row>
    <row r="211" spans="2:2">
      <c r="B211" s="5"/>
    </row>
    <row r="212" spans="2:2">
      <c r="B212" s="5"/>
    </row>
    <row r="213" spans="2:2">
      <c r="B213" s="5"/>
    </row>
    <row r="214" spans="2:2">
      <c r="B214" s="5"/>
    </row>
    <row r="215" spans="2:2">
      <c r="B215" s="5"/>
    </row>
    <row r="216" spans="2:2">
      <c r="B216" s="5"/>
    </row>
    <row r="217" spans="2:2">
      <c r="B217" s="5"/>
    </row>
    <row r="218" spans="2:2">
      <c r="B218" s="5"/>
    </row>
    <row r="219" spans="2:2">
      <c r="B219" s="5"/>
    </row>
    <row r="220" spans="2:2">
      <c r="B220" s="5"/>
    </row>
    <row r="221" spans="2:2">
      <c r="B221" s="5"/>
    </row>
    <row r="222" spans="2:2">
      <c r="B222" s="5"/>
    </row>
    <row r="223" spans="2:2">
      <c r="B223" s="5"/>
    </row>
    <row r="224" spans="2:2">
      <c r="B224" s="5"/>
    </row>
    <row r="225" spans="2:2">
      <c r="B225" s="5"/>
    </row>
    <row r="226" spans="2:2">
      <c r="B226" s="5"/>
    </row>
    <row r="227" spans="2:2">
      <c r="B227" s="5"/>
    </row>
    <row r="228" spans="2:2">
      <c r="B228" s="5"/>
    </row>
    <row r="229" spans="2:2">
      <c r="B229" s="5"/>
    </row>
    <row r="230" spans="2:2">
      <c r="B230" s="5"/>
    </row>
    <row r="231" spans="2:2">
      <c r="B231" s="5"/>
    </row>
    <row r="232" spans="2:2">
      <c r="B232" s="5"/>
    </row>
    <row r="233" spans="2:2">
      <c r="B233" s="5"/>
    </row>
    <row r="234" spans="2:2">
      <c r="B234" s="5"/>
    </row>
    <row r="235" spans="2:2">
      <c r="B235" s="5"/>
    </row>
    <row r="236" spans="2:2">
      <c r="B236" s="5"/>
    </row>
    <row r="237" spans="2:2">
      <c r="B237" s="5"/>
    </row>
    <row r="238" spans="2:2">
      <c r="B238" s="5"/>
    </row>
    <row r="239" spans="2:2">
      <c r="B239" s="5"/>
    </row>
    <row r="240" spans="2:2">
      <c r="B240" s="5"/>
    </row>
    <row r="241" spans="2:2">
      <c r="B241" s="5"/>
    </row>
    <row r="242" spans="2:2">
      <c r="B242" s="5"/>
    </row>
    <row r="243" spans="2:2">
      <c r="B243" s="5"/>
    </row>
    <row r="244" spans="2:2">
      <c r="B244" s="5"/>
    </row>
    <row r="245" spans="2:2">
      <c r="B245" s="5"/>
    </row>
    <row r="246" spans="2:2">
      <c r="B246" s="5"/>
    </row>
    <row r="247" spans="2:2">
      <c r="B247" s="5"/>
    </row>
    <row r="248" spans="2:2">
      <c r="B248" s="5"/>
    </row>
    <row r="249" spans="2:2">
      <c r="B249" s="5"/>
    </row>
    <row r="250" spans="2:2">
      <c r="B250" s="5"/>
    </row>
    <row r="251" spans="2:2">
      <c r="B251" s="5"/>
    </row>
    <row r="252" spans="2:2">
      <c r="B252" s="5"/>
    </row>
    <row r="253" spans="2:2">
      <c r="B253" s="5"/>
    </row>
    <row r="254" spans="2:2">
      <c r="B254" s="5"/>
    </row>
    <row r="255" spans="2:2">
      <c r="B255" s="5"/>
    </row>
    <row r="256" spans="2:2">
      <c r="B256" s="5"/>
    </row>
    <row r="257" spans="2:2">
      <c r="B257" s="5"/>
    </row>
    <row r="258" spans="2:2">
      <c r="B258" s="5"/>
    </row>
    <row r="259" spans="2:2">
      <c r="B259" s="5"/>
    </row>
    <row r="260" spans="2:2">
      <c r="B260" s="5"/>
    </row>
    <row r="261" spans="2:2">
      <c r="B261" s="5"/>
    </row>
    <row r="262" spans="2:2">
      <c r="B262" s="5"/>
    </row>
    <row r="263" spans="2:2">
      <c r="B263" s="5"/>
    </row>
    <row r="264" spans="2:2">
      <c r="B264" s="5"/>
    </row>
    <row r="265" spans="2:2">
      <c r="B265" s="5"/>
    </row>
    <row r="266" spans="2:2">
      <c r="B266" s="5"/>
    </row>
    <row r="267" spans="2:2">
      <c r="B267" s="5"/>
    </row>
    <row r="268" spans="2:2">
      <c r="B268" s="5"/>
    </row>
    <row r="269" spans="2:2">
      <c r="B269" s="5"/>
    </row>
    <row r="270" spans="2:2">
      <c r="B270" s="5"/>
    </row>
    <row r="271" spans="2:2">
      <c r="B271" s="5"/>
    </row>
    <row r="272" spans="2:2">
      <c r="B272" s="5"/>
    </row>
    <row r="273" spans="2:2">
      <c r="B273" s="5"/>
    </row>
    <row r="274" spans="2:2">
      <c r="B274" s="5"/>
    </row>
    <row r="275" spans="2:2">
      <c r="B275" s="5"/>
    </row>
    <row r="276" spans="2:2">
      <c r="B276" s="5"/>
    </row>
    <row r="277" spans="2:2">
      <c r="B277" s="5"/>
    </row>
    <row r="278" spans="2:2">
      <c r="B278" s="5"/>
    </row>
    <row r="279" spans="2:2">
      <c r="B279" s="5"/>
    </row>
    <row r="280" spans="2:2">
      <c r="B280" s="5"/>
    </row>
    <row r="281" spans="2:2">
      <c r="B281" s="5"/>
    </row>
    <row r="282" spans="2:2">
      <c r="B282" s="5"/>
    </row>
    <row r="283" spans="2:2">
      <c r="B283" s="5"/>
    </row>
    <row r="284" spans="2:2">
      <c r="B284" s="5"/>
    </row>
    <row r="285" spans="2:2">
      <c r="B285" s="5"/>
    </row>
    <row r="286" spans="2:2">
      <c r="B286" s="5"/>
    </row>
    <row r="287" spans="2:2">
      <c r="B287" s="5"/>
    </row>
    <row r="288" spans="2:2">
      <c r="B288" s="5"/>
    </row>
    <row r="289" spans="2:2">
      <c r="B289" s="5"/>
    </row>
    <row r="290" spans="2:2">
      <c r="B290" s="5"/>
    </row>
    <row r="291" spans="2:2">
      <c r="B291" s="5"/>
    </row>
    <row r="292" spans="2:2">
      <c r="B292" s="5"/>
    </row>
    <row r="293" spans="2:2">
      <c r="B293" s="5"/>
    </row>
    <row r="294" spans="2:2">
      <c r="B294" s="5"/>
    </row>
    <row r="295" spans="2:2">
      <c r="B295" s="5"/>
    </row>
    <row r="296" spans="2:2">
      <c r="B296" s="5"/>
    </row>
    <row r="297" spans="2:2">
      <c r="B297" s="5"/>
    </row>
    <row r="298" spans="2:2">
      <c r="B298" s="5"/>
    </row>
    <row r="299" spans="2:2">
      <c r="B299" s="5"/>
    </row>
    <row r="300" spans="2:2">
      <c r="B300" s="5"/>
    </row>
    <row r="301" spans="2:2">
      <c r="B301" s="5"/>
    </row>
    <row r="302" spans="2:2">
      <c r="B302" s="5"/>
    </row>
    <row r="303" spans="2:2">
      <c r="B303" s="5"/>
    </row>
    <row r="304" spans="2:2">
      <c r="B304" s="5"/>
    </row>
    <row r="305" spans="2:2">
      <c r="B305" s="5"/>
    </row>
    <row r="306" spans="2:2">
      <c r="B306" s="5"/>
    </row>
    <row r="307" spans="2:2">
      <c r="B307" s="5"/>
    </row>
    <row r="308" spans="2:2">
      <c r="B308" s="5"/>
    </row>
    <row r="309" spans="2:2">
      <c r="B309" s="5"/>
    </row>
    <row r="310" spans="2:2">
      <c r="B310" s="5"/>
    </row>
    <row r="311" spans="2:2">
      <c r="B311" s="5"/>
    </row>
    <row r="312" spans="2:2">
      <c r="B312" s="5"/>
    </row>
    <row r="313" spans="2:2">
      <c r="B313" s="5"/>
    </row>
    <row r="314" spans="2:2">
      <c r="B314" s="5"/>
    </row>
    <row r="315" spans="2:2">
      <c r="B315" s="5"/>
    </row>
    <row r="316" spans="2:2">
      <c r="B316" s="5"/>
    </row>
    <row r="317" spans="2:2">
      <c r="B317" s="5"/>
    </row>
    <row r="318" spans="2:2">
      <c r="B318" s="5"/>
    </row>
    <row r="319" spans="2:2">
      <c r="B319" s="5"/>
    </row>
    <row r="320" spans="2:2">
      <c r="B320" s="5"/>
    </row>
    <row r="321" spans="2:2">
      <c r="B321" s="5"/>
    </row>
    <row r="322" spans="2:2">
      <c r="B322" s="5"/>
    </row>
    <row r="323" spans="2:2">
      <c r="B323" s="5"/>
    </row>
    <row r="324" spans="2:2">
      <c r="B324" s="5"/>
    </row>
    <row r="325" spans="2:2">
      <c r="B325" s="5"/>
    </row>
    <row r="326" spans="2:2">
      <c r="B326" s="5"/>
    </row>
    <row r="327" spans="2:2">
      <c r="B327" s="5"/>
    </row>
    <row r="328" spans="2:2">
      <c r="B328" s="5"/>
    </row>
    <row r="329" spans="2:2">
      <c r="B329" s="5"/>
    </row>
    <row r="330" spans="2:2">
      <c r="B330" s="5"/>
    </row>
    <row r="331" spans="2:2">
      <c r="B331" s="5"/>
    </row>
    <row r="332" spans="2:2">
      <c r="B332" s="5"/>
    </row>
    <row r="333" spans="2:2">
      <c r="B333" s="5"/>
    </row>
    <row r="334" spans="2:2">
      <c r="B334" s="5"/>
    </row>
    <row r="335" spans="2:2">
      <c r="B335" s="5"/>
    </row>
    <row r="336" spans="2:2">
      <c r="B336" s="5"/>
    </row>
    <row r="337" spans="2:2">
      <c r="B337" s="5"/>
    </row>
    <row r="338" spans="2:2">
      <c r="B338" s="5"/>
    </row>
    <row r="339" spans="2:2">
      <c r="B339" s="5"/>
    </row>
    <row r="340" spans="2:2">
      <c r="B340" s="5"/>
    </row>
    <row r="341" spans="2:2">
      <c r="B341" s="5"/>
    </row>
    <row r="342" spans="2:2">
      <c r="B342" s="5"/>
    </row>
    <row r="343" spans="2:2">
      <c r="B343" s="5"/>
    </row>
    <row r="344" spans="2:2">
      <c r="B344" s="5"/>
    </row>
    <row r="345" spans="2:2">
      <c r="B345" s="5"/>
    </row>
    <row r="346" spans="2:2">
      <c r="B346" s="5"/>
    </row>
    <row r="347" spans="2:2">
      <c r="B347" s="5"/>
    </row>
    <row r="348" spans="2:2">
      <c r="B348" s="5"/>
    </row>
    <row r="349" spans="2:2">
      <c r="B349" s="5"/>
    </row>
    <row r="350" spans="2:2">
      <c r="B350" s="5"/>
    </row>
    <row r="351" spans="2:2">
      <c r="B351" s="5"/>
    </row>
    <row r="352" spans="2:2">
      <c r="B352" s="5"/>
    </row>
    <row r="353" spans="2:2">
      <c r="B353" s="5"/>
    </row>
    <row r="354" spans="2:2">
      <c r="B354" s="5"/>
    </row>
    <row r="355" spans="2:2">
      <c r="B355" s="5"/>
    </row>
    <row r="356" spans="2:2">
      <c r="B356" s="5"/>
    </row>
    <row r="357" spans="2:2">
      <c r="B357" s="5"/>
    </row>
    <row r="358" spans="2:2">
      <c r="B358" s="5"/>
    </row>
    <row r="359" spans="2:2">
      <c r="B359" s="5"/>
    </row>
    <row r="360" spans="2:2">
      <c r="B360" s="5"/>
    </row>
    <row r="361" spans="2:2">
      <c r="B361" s="5"/>
    </row>
    <row r="362" spans="2:2">
      <c r="B362" s="5"/>
    </row>
    <row r="363" spans="2:2">
      <c r="B363" s="5"/>
    </row>
    <row r="364" spans="2:2">
      <c r="B364" s="5"/>
    </row>
    <row r="365" spans="2:2">
      <c r="B365" s="5"/>
    </row>
    <row r="366" spans="2:2">
      <c r="B366" s="5"/>
    </row>
    <row r="367" spans="2:2">
      <c r="B367" s="5"/>
    </row>
    <row r="368" spans="2:2">
      <c r="B368" s="5"/>
    </row>
    <row r="369" spans="2:2">
      <c r="B369" s="5"/>
    </row>
    <row r="370" spans="2:2">
      <c r="B370" s="5"/>
    </row>
    <row r="371" spans="2:2">
      <c r="B371" s="5"/>
    </row>
    <row r="372" spans="2:2">
      <c r="B372" s="5"/>
    </row>
    <row r="373" spans="2:2">
      <c r="B373" s="5"/>
    </row>
    <row r="374" spans="2:2">
      <c r="B374" s="5"/>
    </row>
    <row r="375" spans="2:2">
      <c r="B375" s="5"/>
    </row>
    <row r="376" spans="2:2">
      <c r="B376" s="5"/>
    </row>
    <row r="377" spans="2:2">
      <c r="B377" s="5"/>
    </row>
    <row r="378" spans="2:2">
      <c r="B378" s="5"/>
    </row>
    <row r="379" spans="2:2">
      <c r="B379" s="5"/>
    </row>
    <row r="380" spans="2:2">
      <c r="B380" s="5"/>
    </row>
    <row r="381" spans="2:2">
      <c r="B381" s="5"/>
    </row>
    <row r="382" spans="2:2">
      <c r="B382" s="5"/>
    </row>
    <row r="383" spans="2:2">
      <c r="B383" s="5"/>
    </row>
    <row r="384" spans="2:2">
      <c r="B384" s="5"/>
    </row>
    <row r="385" spans="2:2">
      <c r="B385" s="5"/>
    </row>
    <row r="386" spans="2:2">
      <c r="B386" s="5"/>
    </row>
    <row r="387" spans="2:2">
      <c r="B387" s="5"/>
    </row>
    <row r="388" spans="2:2">
      <c r="B388" s="5"/>
    </row>
    <row r="389" spans="2:2">
      <c r="B389" s="5"/>
    </row>
    <row r="390" spans="2:2">
      <c r="B390" s="5"/>
    </row>
    <row r="391" spans="2:2">
      <c r="B391" s="5"/>
    </row>
    <row r="392" spans="2:2">
      <c r="B392" s="5"/>
    </row>
    <row r="393" spans="2:2">
      <c r="B393" s="5"/>
    </row>
    <row r="394" spans="2:2">
      <c r="B394" s="5"/>
    </row>
    <row r="395" spans="2:2">
      <c r="B395" s="5"/>
    </row>
    <row r="396" spans="2:2">
      <c r="B396" s="5"/>
    </row>
    <row r="397" spans="2:2">
      <c r="B397" s="5"/>
    </row>
    <row r="398" spans="2:2">
      <c r="B398" s="5"/>
    </row>
    <row r="399" spans="2:2">
      <c r="B399" s="5"/>
    </row>
    <row r="400" spans="2:2">
      <c r="B400" s="5"/>
    </row>
    <row r="401" spans="2:2">
      <c r="B401" s="5"/>
    </row>
    <row r="402" spans="2:2">
      <c r="B402" s="5"/>
    </row>
    <row r="403" spans="2:2">
      <c r="B403" s="5"/>
    </row>
    <row r="404" spans="2:2">
      <c r="B404" s="5"/>
    </row>
    <row r="405" spans="2:2">
      <c r="B405" s="5"/>
    </row>
    <row r="406" spans="2:2">
      <c r="B406" s="5"/>
    </row>
    <row r="407" spans="2:2">
      <c r="B407" s="5"/>
    </row>
    <row r="408" spans="2:2">
      <c r="B408" s="5"/>
    </row>
    <row r="409" spans="2:2">
      <c r="B409" s="5"/>
    </row>
    <row r="410" spans="2:2">
      <c r="B410" s="5"/>
    </row>
    <row r="411" spans="2:2">
      <c r="B411" s="5"/>
    </row>
    <row r="412" spans="2:2">
      <c r="B412" s="5"/>
    </row>
    <row r="413" spans="2:2">
      <c r="B413" s="5"/>
    </row>
    <row r="414" spans="2:2">
      <c r="B414" s="5"/>
    </row>
    <row r="415" spans="2:2">
      <c r="B415" s="5"/>
    </row>
    <row r="416" spans="2:2">
      <c r="B416" s="5"/>
    </row>
    <row r="417" spans="2:2">
      <c r="B417" s="5"/>
    </row>
    <row r="418" spans="2:2">
      <c r="B418" s="5"/>
    </row>
    <row r="419" spans="2:2">
      <c r="B419" s="5"/>
    </row>
    <row r="420" spans="2:2">
      <c r="B420" s="5"/>
    </row>
    <row r="421" spans="2:2">
      <c r="B421" s="5"/>
    </row>
    <row r="422" spans="2:2">
      <c r="B422" s="5"/>
    </row>
    <row r="423" spans="2:2">
      <c r="B423" s="5"/>
    </row>
    <row r="424" spans="2:2">
      <c r="B424" s="5"/>
    </row>
    <row r="425" spans="2:2">
      <c r="B425" s="5"/>
    </row>
    <row r="426" spans="2:2">
      <c r="B426" s="5"/>
    </row>
    <row r="427" spans="2:2">
      <c r="B427" s="5"/>
    </row>
    <row r="428" spans="2:2">
      <c r="B428" s="5"/>
    </row>
    <row r="429" spans="2:2">
      <c r="B429" s="5"/>
    </row>
    <row r="430" spans="2:2">
      <c r="B430" s="5"/>
    </row>
    <row r="431" spans="2:2">
      <c r="B431" s="5"/>
    </row>
    <row r="432" spans="2:2">
      <c r="B432" s="5"/>
    </row>
    <row r="433" spans="2:2">
      <c r="B433" s="5"/>
    </row>
    <row r="434" spans="2:2">
      <c r="B434" s="5"/>
    </row>
    <row r="435" spans="2:2">
      <c r="B435" s="5"/>
    </row>
    <row r="436" spans="2:2">
      <c r="B436" s="5"/>
    </row>
    <row r="437" spans="2:2">
      <c r="B437" s="5"/>
    </row>
    <row r="438" spans="2:2">
      <c r="B438" s="5"/>
    </row>
    <row r="439" spans="2:2">
      <c r="B439" s="5"/>
    </row>
    <row r="440" spans="2:2">
      <c r="B440" s="5"/>
    </row>
    <row r="441" spans="2:2">
      <c r="B441" s="5"/>
    </row>
    <row r="442" spans="2:2">
      <c r="B442" s="5"/>
    </row>
    <row r="443" spans="2:2">
      <c r="B443" s="5"/>
    </row>
    <row r="444" spans="2:2">
      <c r="B444" s="5"/>
    </row>
    <row r="445" spans="2:2">
      <c r="B445" s="5"/>
    </row>
    <row r="446" spans="2:2">
      <c r="B446" s="5"/>
    </row>
    <row r="447" spans="2:2">
      <c r="B447" s="5"/>
    </row>
    <row r="448" spans="2:2">
      <c r="B448" s="5"/>
    </row>
    <row r="449" spans="2:2">
      <c r="B449" s="5"/>
    </row>
    <row r="450" spans="2:2">
      <c r="B450" s="5"/>
    </row>
    <row r="451" spans="2:2">
      <c r="B451" s="5"/>
    </row>
    <row r="452" spans="2:2">
      <c r="B452" s="5"/>
    </row>
    <row r="453" spans="2:2">
      <c r="B453" s="5"/>
    </row>
    <row r="454" spans="2:2">
      <c r="B454" s="5"/>
    </row>
    <row r="455" spans="2:2">
      <c r="B455" s="5"/>
    </row>
    <row r="456" spans="2:2">
      <c r="B456" s="5"/>
    </row>
    <row r="457" spans="2:2">
      <c r="B457" s="5"/>
    </row>
    <row r="458" spans="2:2">
      <c r="B458" s="5"/>
    </row>
    <row r="459" spans="2:2">
      <c r="B459" s="5"/>
    </row>
  </sheetData>
  <mergeCells count="2">
    <mergeCell ref="B1:C1"/>
    <mergeCell ref="F6:G6"/>
  </mergeCells>
  <phoneticPr fontId="5"/>
  <dataValidations count="1">
    <dataValidation imeMode="off" allowBlank="1" showInputMessage="1" showErrorMessage="1" sqref="E16:E25 L16:L25" xr:uid="{FBD5CEE4-D622-46AC-930A-3E500F2B5D18}"/>
  </dataValidations>
  <pageMargins left="0.11811023622047245" right="0.11811023622047245" top="0.55118110236220474" bottom="0.55118110236220474" header="0.31496062992125984" footer="0.31496062992125984"/>
  <pageSetup paperSize="8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2535C-A7A6-4101-8338-0D229747498D}">
  <sheetPr>
    <tabColor rgb="FFFFC000"/>
  </sheetPr>
  <dimension ref="A1:O458"/>
  <sheetViews>
    <sheetView tabSelected="1" topLeftCell="A29" zoomScale="70" zoomScaleNormal="70" workbookViewId="0">
      <selection activeCell="L6" sqref="L6"/>
    </sheetView>
  </sheetViews>
  <sheetFormatPr defaultColWidth="9" defaultRowHeight="14.25"/>
  <cols>
    <col min="1" max="1" width="6.125" style="3" customWidth="1"/>
    <col min="2" max="2" width="11.125" style="3" customWidth="1"/>
    <col min="3" max="3" width="41.625" style="3" customWidth="1"/>
    <col min="4" max="4" width="17.75" style="115" customWidth="1"/>
    <col min="5" max="5" width="6.625" style="5" customWidth="1"/>
    <col min="6" max="6" width="10.125" style="6" customWidth="1"/>
    <col min="7" max="7" width="8.25" style="3" customWidth="1"/>
    <col min="8" max="8" width="4.875" style="3" customWidth="1"/>
    <col min="9" max="9" width="44.25" style="3" customWidth="1"/>
    <col min="10" max="10" width="17.75" style="115" customWidth="1"/>
    <col min="11" max="11" width="7.625" style="5" bestFit="1" customWidth="1"/>
    <col min="12" max="12" width="11.375" style="7" customWidth="1"/>
    <col min="13" max="13" width="4.5" style="3" bestFit="1" customWidth="1"/>
    <col min="14" max="16384" width="9" style="3"/>
  </cols>
  <sheetData>
    <row r="1" spans="1:15" ht="34.5" customHeight="1">
      <c r="B1" s="138" t="s">
        <v>22</v>
      </c>
      <c r="C1" s="138"/>
      <c r="J1" s="122"/>
      <c r="L1" s="48"/>
    </row>
    <row r="2" spans="1:15" ht="34.5" customHeight="1">
      <c r="C2" s="2"/>
      <c r="D2" s="116"/>
      <c r="E2" s="4"/>
      <c r="G2" s="2"/>
      <c r="H2" s="2"/>
      <c r="I2" s="48"/>
      <c r="J2" s="122"/>
      <c r="L2" s="47" t="s">
        <v>5</v>
      </c>
    </row>
    <row r="3" spans="1:15" ht="37.5" customHeight="1">
      <c r="B3" s="8"/>
      <c r="C3" s="55" t="s">
        <v>25</v>
      </c>
      <c r="D3" s="117"/>
      <c r="F3" s="15"/>
      <c r="G3" s="16"/>
      <c r="I3" s="11"/>
      <c r="J3" s="123"/>
      <c r="K3" s="4"/>
      <c r="L3" s="60" t="s">
        <v>23</v>
      </c>
    </row>
    <row r="4" spans="1:15" ht="28.5" customHeight="1">
      <c r="E4" s="65" t="s">
        <v>10</v>
      </c>
      <c r="F4" s="15"/>
      <c r="G4" s="32">
        <f>SUM(G5)</f>
        <v>317</v>
      </c>
      <c r="H4" s="63" t="s">
        <v>8</v>
      </c>
      <c r="K4" s="4"/>
    </row>
    <row r="5" spans="1:15" ht="28.5" customHeight="1">
      <c r="A5" s="14"/>
      <c r="B5" s="57" t="s">
        <v>4</v>
      </c>
      <c r="C5" s="56"/>
      <c r="D5" s="118"/>
      <c r="E5" s="65" t="s">
        <v>11</v>
      </c>
      <c r="F5" s="33"/>
      <c r="G5" s="32">
        <f>E328</f>
        <v>317</v>
      </c>
      <c r="H5" s="63" t="s">
        <v>9</v>
      </c>
      <c r="I5" s="2"/>
      <c r="J5" s="116"/>
      <c r="K5" s="4"/>
    </row>
    <row r="6" spans="1:15" ht="28.5" customHeight="1">
      <c r="A6" s="29"/>
      <c r="B6" s="58" t="s">
        <v>24</v>
      </c>
      <c r="C6" s="59"/>
      <c r="D6" s="119"/>
      <c r="E6" s="66" t="s">
        <v>12</v>
      </c>
      <c r="F6" s="139">
        <f>F328</f>
        <v>803362</v>
      </c>
      <c r="G6" s="139"/>
      <c r="H6" s="64" t="s">
        <v>3</v>
      </c>
      <c r="I6" s="34"/>
      <c r="J6" s="124"/>
      <c r="K6" s="31"/>
      <c r="L6" s="61"/>
    </row>
    <row r="7" spans="1:15" ht="9.75" customHeight="1">
      <c r="B7" s="2"/>
      <c r="C7" s="2"/>
      <c r="D7" s="116"/>
      <c r="E7" s="4"/>
      <c r="G7" s="2"/>
      <c r="H7" s="2"/>
      <c r="I7" s="2"/>
      <c r="J7" s="116"/>
      <c r="K7" s="4"/>
      <c r="M7" s="10"/>
      <c r="N7" s="10"/>
      <c r="O7" s="10"/>
    </row>
    <row r="8" spans="1:15" s="13" customFormat="1" ht="42.75" customHeight="1">
      <c r="A8" s="43" t="s">
        <v>7</v>
      </c>
      <c r="B8" s="43" t="s">
        <v>2</v>
      </c>
      <c r="C8" s="44" t="s">
        <v>0</v>
      </c>
      <c r="D8" s="120" t="s">
        <v>17</v>
      </c>
      <c r="E8" s="43" t="s">
        <v>13</v>
      </c>
      <c r="F8" s="45" t="s">
        <v>1</v>
      </c>
      <c r="G8" s="43" t="s">
        <v>18</v>
      </c>
      <c r="H8" s="43" t="s">
        <v>16</v>
      </c>
      <c r="I8" s="46" t="s">
        <v>20</v>
      </c>
      <c r="J8" s="125" t="s">
        <v>19</v>
      </c>
      <c r="K8" s="43" t="s">
        <v>14</v>
      </c>
      <c r="L8" s="45" t="s">
        <v>15</v>
      </c>
      <c r="M8" s="12"/>
      <c r="N8" s="12"/>
      <c r="O8" s="12"/>
    </row>
    <row r="9" spans="1:15" ht="18" customHeight="1">
      <c r="A9" s="18">
        <v>9</v>
      </c>
      <c r="B9" s="27" t="s">
        <v>103</v>
      </c>
      <c r="C9" s="23" t="s">
        <v>106</v>
      </c>
      <c r="D9" s="67">
        <v>9784751531440</v>
      </c>
      <c r="E9" s="92">
        <v>1</v>
      </c>
      <c r="F9" s="131">
        <v>4800</v>
      </c>
      <c r="G9" s="91"/>
      <c r="H9" s="21" t="s">
        <v>27</v>
      </c>
      <c r="I9" s="88" t="s">
        <v>106</v>
      </c>
      <c r="J9" s="111">
        <v>9784751531440</v>
      </c>
      <c r="K9" s="68">
        <v>1</v>
      </c>
      <c r="L9" s="69">
        <v>4800</v>
      </c>
      <c r="M9" s="3">
        <v>1</v>
      </c>
    </row>
    <row r="10" spans="1:15" ht="18" customHeight="1">
      <c r="A10" s="18">
        <v>1</v>
      </c>
      <c r="B10" s="27" t="s">
        <v>103</v>
      </c>
      <c r="C10" s="23" t="s">
        <v>158</v>
      </c>
      <c r="D10" s="67">
        <v>9784751529577</v>
      </c>
      <c r="E10" s="92">
        <v>1</v>
      </c>
      <c r="F10" s="131">
        <v>1500</v>
      </c>
      <c r="G10" s="91"/>
      <c r="H10" s="21"/>
      <c r="I10" s="88" t="s">
        <v>107</v>
      </c>
      <c r="J10" s="112">
        <v>9784751529850</v>
      </c>
      <c r="K10" s="68">
        <v>6</v>
      </c>
      <c r="L10" s="69">
        <v>8500</v>
      </c>
      <c r="M10" s="10">
        <v>2</v>
      </c>
      <c r="N10" s="10"/>
      <c r="O10" s="10"/>
    </row>
    <row r="11" spans="1:15" ht="18" customHeight="1">
      <c r="A11" s="18">
        <v>8</v>
      </c>
      <c r="B11" s="27" t="s">
        <v>103</v>
      </c>
      <c r="C11" s="23" t="s">
        <v>109</v>
      </c>
      <c r="D11" s="67">
        <v>9784751531174</v>
      </c>
      <c r="E11" s="92">
        <v>1</v>
      </c>
      <c r="F11" s="131">
        <v>1800</v>
      </c>
      <c r="G11" s="91"/>
      <c r="H11" s="21" t="s">
        <v>27</v>
      </c>
      <c r="I11" s="23" t="s">
        <v>109</v>
      </c>
      <c r="J11" s="111">
        <v>9784751531174</v>
      </c>
      <c r="K11" s="68">
        <v>1</v>
      </c>
      <c r="L11" s="69">
        <v>1800</v>
      </c>
      <c r="M11" s="10">
        <v>3</v>
      </c>
      <c r="N11" s="10"/>
      <c r="O11" s="10"/>
    </row>
    <row r="12" spans="1:15" ht="18" customHeight="1">
      <c r="A12" s="18">
        <v>5</v>
      </c>
      <c r="B12" s="27" t="s">
        <v>103</v>
      </c>
      <c r="C12" s="19" t="s">
        <v>112</v>
      </c>
      <c r="D12" s="67">
        <v>9784751530573</v>
      </c>
      <c r="E12" s="21">
        <v>1</v>
      </c>
      <c r="F12" s="17">
        <v>2700</v>
      </c>
      <c r="G12" s="21"/>
      <c r="H12" s="21" t="s">
        <v>31</v>
      </c>
      <c r="I12" s="19" t="s">
        <v>112</v>
      </c>
      <c r="J12" s="112">
        <v>9784751530573</v>
      </c>
      <c r="K12" s="68">
        <v>1</v>
      </c>
      <c r="L12" s="69">
        <v>2700</v>
      </c>
      <c r="M12" s="3">
        <v>4</v>
      </c>
      <c r="N12" s="10"/>
      <c r="O12" s="10"/>
    </row>
    <row r="13" spans="1:15" ht="18" customHeight="1">
      <c r="A13" s="18">
        <v>1</v>
      </c>
      <c r="B13" s="27" t="s">
        <v>103</v>
      </c>
      <c r="C13" s="19" t="s">
        <v>164</v>
      </c>
      <c r="D13" s="67">
        <v>9784751531518</v>
      </c>
      <c r="E13" s="21">
        <v>1</v>
      </c>
      <c r="F13" s="17">
        <v>1500</v>
      </c>
      <c r="G13" s="21"/>
      <c r="H13" s="21" t="s">
        <v>27</v>
      </c>
      <c r="I13" s="19" t="s">
        <v>113</v>
      </c>
      <c r="J13" s="112">
        <v>9784751531501</v>
      </c>
      <c r="K13" s="68">
        <v>3</v>
      </c>
      <c r="L13" s="69">
        <v>4500</v>
      </c>
      <c r="M13" s="10">
        <v>5</v>
      </c>
      <c r="N13" s="10"/>
      <c r="O13" s="10"/>
    </row>
    <row r="14" spans="1:15" ht="18" customHeight="1">
      <c r="A14" s="18">
        <v>6</v>
      </c>
      <c r="B14" s="27" t="s">
        <v>103</v>
      </c>
      <c r="C14" s="19" t="s">
        <v>166</v>
      </c>
      <c r="D14" s="67">
        <v>9784751530184</v>
      </c>
      <c r="E14" s="21">
        <v>1</v>
      </c>
      <c r="F14" s="17">
        <v>1800</v>
      </c>
      <c r="G14" s="21"/>
      <c r="H14" s="21"/>
      <c r="I14" s="22" t="s">
        <v>115</v>
      </c>
      <c r="J14" s="112">
        <v>9784751530146</v>
      </c>
      <c r="K14" s="68">
        <v>5</v>
      </c>
      <c r="L14" s="69">
        <v>9000</v>
      </c>
      <c r="M14" s="10">
        <v>6</v>
      </c>
      <c r="N14" s="10"/>
      <c r="O14" s="10"/>
    </row>
    <row r="15" spans="1:15" ht="18" customHeight="1">
      <c r="A15" s="18">
        <v>1</v>
      </c>
      <c r="B15" s="27" t="s">
        <v>103</v>
      </c>
      <c r="C15" s="19" t="s">
        <v>116</v>
      </c>
      <c r="D15" s="67">
        <v>9784751530344</v>
      </c>
      <c r="E15" s="21">
        <v>1</v>
      </c>
      <c r="F15" s="17">
        <v>1200</v>
      </c>
      <c r="G15" s="21"/>
      <c r="H15" s="21"/>
      <c r="I15" s="19" t="s">
        <v>117</v>
      </c>
      <c r="J15" s="112">
        <v>9784751531051</v>
      </c>
      <c r="K15" s="68">
        <v>9</v>
      </c>
      <c r="L15" s="69">
        <v>11800</v>
      </c>
      <c r="M15" s="3">
        <v>7</v>
      </c>
      <c r="N15" s="10"/>
      <c r="O15" s="10"/>
    </row>
    <row r="16" spans="1:15" ht="18" customHeight="1">
      <c r="A16" s="18">
        <v>1</v>
      </c>
      <c r="B16" s="27" t="s">
        <v>103</v>
      </c>
      <c r="C16" s="19" t="s">
        <v>118</v>
      </c>
      <c r="D16" s="67">
        <v>9784751531310</v>
      </c>
      <c r="E16" s="21">
        <v>1</v>
      </c>
      <c r="F16" s="17">
        <v>1200</v>
      </c>
      <c r="G16" s="21"/>
      <c r="H16" s="21" t="s">
        <v>27</v>
      </c>
      <c r="I16" s="19" t="s">
        <v>119</v>
      </c>
      <c r="J16" s="112">
        <v>9784751531006</v>
      </c>
      <c r="K16" s="68">
        <v>8</v>
      </c>
      <c r="L16" s="17">
        <v>10700</v>
      </c>
      <c r="M16" s="10">
        <v>8</v>
      </c>
      <c r="N16" s="10"/>
      <c r="O16" s="10"/>
    </row>
    <row r="17" spans="1:15" ht="18" customHeight="1">
      <c r="A17" s="18">
        <v>6</v>
      </c>
      <c r="B17" s="27" t="s">
        <v>103</v>
      </c>
      <c r="C17" s="19" t="s">
        <v>120</v>
      </c>
      <c r="D17" s="67">
        <v>9784751531457</v>
      </c>
      <c r="E17" s="21">
        <v>1</v>
      </c>
      <c r="F17" s="17">
        <v>3500</v>
      </c>
      <c r="G17" s="21"/>
      <c r="H17" s="21" t="s">
        <v>27</v>
      </c>
      <c r="I17" s="19" t="s">
        <v>121</v>
      </c>
      <c r="J17" s="112">
        <v>9784751531471</v>
      </c>
      <c r="K17" s="68">
        <v>2</v>
      </c>
      <c r="L17" s="17">
        <v>7000</v>
      </c>
      <c r="M17" s="10">
        <v>9</v>
      </c>
      <c r="N17" s="10"/>
      <c r="O17" s="10"/>
    </row>
    <row r="18" spans="1:15" ht="18" customHeight="1">
      <c r="A18" s="18">
        <v>7</v>
      </c>
      <c r="B18" s="27" t="s">
        <v>103</v>
      </c>
      <c r="C18" s="19" t="s">
        <v>167</v>
      </c>
      <c r="D18" s="67">
        <v>9784751529843</v>
      </c>
      <c r="E18" s="21">
        <v>1</v>
      </c>
      <c r="F18" s="17">
        <v>3000</v>
      </c>
      <c r="G18" s="21"/>
      <c r="H18" s="21"/>
      <c r="I18" s="19" t="s">
        <v>122</v>
      </c>
      <c r="J18" s="112">
        <v>9784751529805</v>
      </c>
      <c r="K18" s="68">
        <v>4</v>
      </c>
      <c r="L18" s="17">
        <v>12000</v>
      </c>
      <c r="M18" s="3">
        <v>10</v>
      </c>
      <c r="N18" s="10"/>
      <c r="O18" s="10"/>
    </row>
    <row r="19" spans="1:15" ht="18" customHeight="1">
      <c r="A19" s="18">
        <v>6</v>
      </c>
      <c r="B19" s="27" t="s">
        <v>103</v>
      </c>
      <c r="C19" s="19" t="s">
        <v>123</v>
      </c>
      <c r="D19" s="67">
        <v>9784751529065</v>
      </c>
      <c r="E19" s="21">
        <v>1</v>
      </c>
      <c r="F19" s="17">
        <v>3000</v>
      </c>
      <c r="G19" s="21"/>
      <c r="H19" s="21"/>
      <c r="I19" s="19" t="s">
        <v>124</v>
      </c>
      <c r="J19" s="112">
        <v>9784751529058</v>
      </c>
      <c r="K19" s="68">
        <v>3</v>
      </c>
      <c r="L19" s="17">
        <v>9000</v>
      </c>
      <c r="M19" s="10">
        <v>11</v>
      </c>
      <c r="N19" s="10"/>
      <c r="O19" s="10"/>
    </row>
    <row r="20" spans="1:15" ht="18" customHeight="1">
      <c r="A20" s="18">
        <v>6</v>
      </c>
      <c r="B20" s="27" t="s">
        <v>103</v>
      </c>
      <c r="C20" s="19" t="s">
        <v>125</v>
      </c>
      <c r="D20" s="67">
        <v>9784751529249</v>
      </c>
      <c r="E20" s="21">
        <v>1</v>
      </c>
      <c r="F20" s="17">
        <v>3500</v>
      </c>
      <c r="G20" s="21"/>
      <c r="H20" s="21"/>
      <c r="I20" s="19" t="s">
        <v>126</v>
      </c>
      <c r="J20" s="112">
        <v>9784751529201</v>
      </c>
      <c r="K20" s="68">
        <v>4</v>
      </c>
      <c r="L20" s="17">
        <v>13000</v>
      </c>
      <c r="M20" s="10">
        <v>12</v>
      </c>
      <c r="N20" s="10"/>
      <c r="O20" s="10"/>
    </row>
    <row r="21" spans="1:15" ht="18" customHeight="1">
      <c r="A21" s="18">
        <v>6</v>
      </c>
      <c r="B21" s="27" t="s">
        <v>103</v>
      </c>
      <c r="C21" s="70" t="s">
        <v>127</v>
      </c>
      <c r="D21" s="71">
        <v>9784751528570</v>
      </c>
      <c r="E21" s="89">
        <v>1</v>
      </c>
      <c r="F21" s="72">
        <v>3000</v>
      </c>
      <c r="G21" s="73"/>
      <c r="H21" s="74"/>
      <c r="I21" s="75" t="s">
        <v>128</v>
      </c>
      <c r="J21" s="112">
        <v>9784751528556</v>
      </c>
      <c r="K21" s="18">
        <v>3</v>
      </c>
      <c r="L21" s="127">
        <v>9000</v>
      </c>
      <c r="M21" s="3">
        <v>13</v>
      </c>
      <c r="N21" s="10"/>
      <c r="O21" s="10"/>
    </row>
    <row r="22" spans="1:15" ht="18" customHeight="1">
      <c r="A22" s="18">
        <v>6</v>
      </c>
      <c r="B22" s="27" t="s">
        <v>103</v>
      </c>
      <c r="C22" s="76" t="s">
        <v>129</v>
      </c>
      <c r="D22" s="71">
        <v>9784751528921</v>
      </c>
      <c r="E22" s="89">
        <v>1</v>
      </c>
      <c r="F22" s="72">
        <v>2800</v>
      </c>
      <c r="G22" s="73"/>
      <c r="H22" s="74"/>
      <c r="I22" s="77" t="s">
        <v>130</v>
      </c>
      <c r="J22" s="112">
        <v>9784751528907</v>
      </c>
      <c r="K22" s="68">
        <v>3</v>
      </c>
      <c r="L22" s="127">
        <v>8400</v>
      </c>
      <c r="M22" s="10">
        <v>14</v>
      </c>
      <c r="N22" s="10"/>
      <c r="O22" s="10"/>
    </row>
    <row r="23" spans="1:15" ht="18" customHeight="1">
      <c r="A23" s="18">
        <v>8</v>
      </c>
      <c r="B23" s="27" t="s">
        <v>103</v>
      </c>
      <c r="C23" s="78" t="s">
        <v>131</v>
      </c>
      <c r="D23" s="71">
        <v>9784751529690</v>
      </c>
      <c r="E23" s="89">
        <v>1</v>
      </c>
      <c r="F23" s="72">
        <v>1400</v>
      </c>
      <c r="G23" s="73"/>
      <c r="H23" s="74"/>
      <c r="I23" s="77" t="s">
        <v>132</v>
      </c>
      <c r="J23" s="112">
        <v>9784751530863</v>
      </c>
      <c r="K23" s="68">
        <v>11</v>
      </c>
      <c r="L23" s="127">
        <v>16000</v>
      </c>
      <c r="M23" s="10">
        <v>15</v>
      </c>
      <c r="N23" s="10"/>
      <c r="O23" s="10"/>
    </row>
    <row r="24" spans="1:15" ht="18" customHeight="1">
      <c r="A24" s="18">
        <v>1</v>
      </c>
      <c r="B24" s="27" t="s">
        <v>103</v>
      </c>
      <c r="C24" s="76" t="s">
        <v>170</v>
      </c>
      <c r="D24" s="71">
        <v>9784751526606</v>
      </c>
      <c r="E24" s="89">
        <v>1</v>
      </c>
      <c r="F24" s="72">
        <v>1500</v>
      </c>
      <c r="G24" s="73"/>
      <c r="H24" s="74"/>
      <c r="I24" s="77" t="s">
        <v>135</v>
      </c>
      <c r="J24" s="112">
        <v>9784751526613</v>
      </c>
      <c r="K24" s="68">
        <v>7</v>
      </c>
      <c r="L24" s="127">
        <v>10500</v>
      </c>
      <c r="M24" s="3">
        <v>16</v>
      </c>
      <c r="N24" s="10"/>
      <c r="O24" s="10"/>
    </row>
    <row r="25" spans="1:15" ht="18" customHeight="1">
      <c r="A25" s="18">
        <v>7</v>
      </c>
      <c r="B25" s="27" t="s">
        <v>103</v>
      </c>
      <c r="C25" s="76" t="s">
        <v>136</v>
      </c>
      <c r="D25" s="71">
        <v>9784751530436</v>
      </c>
      <c r="E25" s="89">
        <v>1</v>
      </c>
      <c r="F25" s="72">
        <v>2000</v>
      </c>
      <c r="G25" s="73"/>
      <c r="H25" s="74" t="s">
        <v>31</v>
      </c>
      <c r="I25" s="79" t="s">
        <v>137</v>
      </c>
      <c r="J25" s="112">
        <v>9784751530405</v>
      </c>
      <c r="K25" s="68">
        <v>5</v>
      </c>
      <c r="L25" s="127">
        <v>10000</v>
      </c>
      <c r="M25" s="10">
        <v>17</v>
      </c>
      <c r="N25" s="10"/>
      <c r="O25" s="10"/>
    </row>
    <row r="26" spans="1:15" ht="18" customHeight="1">
      <c r="A26" s="18">
        <v>8</v>
      </c>
      <c r="B26" s="27" t="s">
        <v>103</v>
      </c>
      <c r="C26" s="76" t="s">
        <v>171</v>
      </c>
      <c r="D26" s="71">
        <v>9784751530986</v>
      </c>
      <c r="E26" s="89">
        <v>1</v>
      </c>
      <c r="F26" s="72">
        <v>3500</v>
      </c>
      <c r="G26" s="73"/>
      <c r="H26" s="74" t="s">
        <v>31</v>
      </c>
      <c r="I26" s="79" t="s">
        <v>138</v>
      </c>
      <c r="J26" s="112">
        <v>9784751530467</v>
      </c>
      <c r="K26" s="68">
        <v>3</v>
      </c>
      <c r="L26" s="127">
        <v>10500</v>
      </c>
      <c r="M26" s="10">
        <v>18</v>
      </c>
      <c r="N26" s="10"/>
      <c r="O26" s="10"/>
    </row>
    <row r="27" spans="1:15" ht="18" customHeight="1">
      <c r="A27" s="18">
        <v>1</v>
      </c>
      <c r="B27" s="27" t="s">
        <v>103</v>
      </c>
      <c r="C27" s="76" t="s">
        <v>139</v>
      </c>
      <c r="D27" s="71">
        <v>9784751531327</v>
      </c>
      <c r="E27" s="89">
        <v>1</v>
      </c>
      <c r="F27" s="72">
        <v>1800</v>
      </c>
      <c r="G27" s="73"/>
      <c r="H27" s="74" t="s">
        <v>27</v>
      </c>
      <c r="I27" s="79" t="s">
        <v>140</v>
      </c>
      <c r="J27" s="112">
        <v>9784751531327</v>
      </c>
      <c r="K27" s="68">
        <v>2</v>
      </c>
      <c r="L27" s="127">
        <v>3600</v>
      </c>
      <c r="M27" s="3">
        <v>19</v>
      </c>
      <c r="N27" s="10"/>
      <c r="O27" s="10"/>
    </row>
    <row r="28" spans="1:15" ht="18" customHeight="1">
      <c r="A28" s="18">
        <v>1</v>
      </c>
      <c r="B28" s="27" t="s">
        <v>103</v>
      </c>
      <c r="C28" s="76" t="s">
        <v>141</v>
      </c>
      <c r="D28" s="71">
        <v>9784751529270</v>
      </c>
      <c r="E28" s="89">
        <v>1</v>
      </c>
      <c r="F28" s="72">
        <v>1600</v>
      </c>
      <c r="G28" s="73"/>
      <c r="H28" s="74"/>
      <c r="I28" s="79" t="s">
        <v>142</v>
      </c>
      <c r="J28" s="112">
        <v>9784751529256</v>
      </c>
      <c r="K28" s="68">
        <v>2</v>
      </c>
      <c r="L28" s="127">
        <v>3200</v>
      </c>
      <c r="M28" s="10">
        <v>20</v>
      </c>
      <c r="N28" s="10"/>
      <c r="O28" s="10"/>
    </row>
    <row r="29" spans="1:15" ht="18" customHeight="1">
      <c r="A29" s="18">
        <v>2</v>
      </c>
      <c r="B29" s="27" t="s">
        <v>103</v>
      </c>
      <c r="C29" s="76" t="s">
        <v>172</v>
      </c>
      <c r="D29" s="71">
        <v>9784751530016</v>
      </c>
      <c r="E29" s="89">
        <v>1</v>
      </c>
      <c r="F29" s="72">
        <v>1000</v>
      </c>
      <c r="G29" s="73"/>
      <c r="H29" s="74"/>
      <c r="I29" s="79" t="s">
        <v>143</v>
      </c>
      <c r="J29" s="112">
        <v>9784751530009</v>
      </c>
      <c r="K29" s="68">
        <v>6</v>
      </c>
      <c r="L29" s="127">
        <v>6000</v>
      </c>
      <c r="M29" s="10">
        <v>21</v>
      </c>
      <c r="N29" s="10"/>
      <c r="O29" s="10"/>
    </row>
    <row r="30" spans="1:15" ht="18" customHeight="1">
      <c r="A30" s="18">
        <v>4</v>
      </c>
      <c r="B30" s="27" t="s">
        <v>103</v>
      </c>
      <c r="C30" s="76" t="s">
        <v>144</v>
      </c>
      <c r="D30" s="71">
        <v>9784751526217</v>
      </c>
      <c r="E30" s="89">
        <v>1</v>
      </c>
      <c r="F30" s="72">
        <v>1800</v>
      </c>
      <c r="G30" s="73"/>
      <c r="H30" s="74"/>
      <c r="I30" s="79" t="s">
        <v>145</v>
      </c>
      <c r="J30" s="112">
        <v>9784751526217</v>
      </c>
      <c r="K30" s="68">
        <v>10</v>
      </c>
      <c r="L30" s="127">
        <v>18000</v>
      </c>
      <c r="M30" s="3">
        <v>22</v>
      </c>
      <c r="N30" s="10"/>
      <c r="O30" s="10"/>
    </row>
    <row r="31" spans="1:15" ht="18" customHeight="1">
      <c r="A31" s="18">
        <v>4</v>
      </c>
      <c r="B31" s="27" t="s">
        <v>103</v>
      </c>
      <c r="C31" s="76" t="s">
        <v>146</v>
      </c>
      <c r="D31" s="71">
        <v>9784751527245</v>
      </c>
      <c r="E31" s="89">
        <v>1</v>
      </c>
      <c r="F31" s="72">
        <v>1800</v>
      </c>
      <c r="G31" s="73"/>
      <c r="H31" s="74"/>
      <c r="I31" s="79" t="s">
        <v>147</v>
      </c>
      <c r="J31" s="112">
        <v>9784751527245</v>
      </c>
      <c r="K31" s="68">
        <v>8</v>
      </c>
      <c r="L31" s="127">
        <v>14400</v>
      </c>
      <c r="M31" s="10">
        <v>23</v>
      </c>
      <c r="N31" s="10"/>
      <c r="O31" s="10"/>
    </row>
    <row r="32" spans="1:15" ht="18" customHeight="1">
      <c r="A32" s="18">
        <v>4</v>
      </c>
      <c r="B32" s="27" t="s">
        <v>103</v>
      </c>
      <c r="C32" s="76" t="s">
        <v>148</v>
      </c>
      <c r="D32" s="71">
        <v>9784751530726</v>
      </c>
      <c r="E32" s="89">
        <v>1</v>
      </c>
      <c r="F32" s="72">
        <v>1800</v>
      </c>
      <c r="G32" s="73"/>
      <c r="H32" s="74" t="s">
        <v>31</v>
      </c>
      <c r="I32" s="79" t="s">
        <v>149</v>
      </c>
      <c r="J32" s="112">
        <v>9784751530726</v>
      </c>
      <c r="K32" s="68">
        <v>2</v>
      </c>
      <c r="L32" s="127">
        <v>3400</v>
      </c>
      <c r="M32" s="10">
        <v>24</v>
      </c>
      <c r="N32" s="10"/>
      <c r="O32" s="10"/>
    </row>
    <row r="33" spans="1:15" ht="18" customHeight="1">
      <c r="A33" s="18">
        <v>4</v>
      </c>
      <c r="B33" s="27" t="s">
        <v>103</v>
      </c>
      <c r="C33" s="76" t="s">
        <v>150</v>
      </c>
      <c r="D33" s="71">
        <v>9784751527566</v>
      </c>
      <c r="E33" s="89">
        <v>1</v>
      </c>
      <c r="F33" s="72">
        <v>1900</v>
      </c>
      <c r="G33" s="73"/>
      <c r="H33" s="74"/>
      <c r="I33" s="79" t="s">
        <v>151</v>
      </c>
      <c r="J33" s="112">
        <v>9784751527795</v>
      </c>
      <c r="K33" s="68">
        <v>5</v>
      </c>
      <c r="L33" s="127">
        <v>9500</v>
      </c>
      <c r="M33" s="3">
        <v>25</v>
      </c>
      <c r="N33" s="10"/>
      <c r="O33" s="10"/>
    </row>
    <row r="34" spans="1:15" ht="18" customHeight="1">
      <c r="A34" s="18">
        <v>3</v>
      </c>
      <c r="B34" s="27" t="s">
        <v>103</v>
      </c>
      <c r="C34" s="76" t="s">
        <v>152</v>
      </c>
      <c r="D34" s="71">
        <v>9784751530733</v>
      </c>
      <c r="E34" s="89">
        <v>1</v>
      </c>
      <c r="F34" s="72">
        <v>1400</v>
      </c>
      <c r="G34" s="73"/>
      <c r="H34" s="74"/>
      <c r="I34" s="79" t="s">
        <v>153</v>
      </c>
      <c r="J34" s="112">
        <v>9784751531099</v>
      </c>
      <c r="K34" s="68">
        <v>23</v>
      </c>
      <c r="L34" s="127">
        <v>33400</v>
      </c>
      <c r="M34" s="10">
        <v>26</v>
      </c>
      <c r="N34" s="10"/>
      <c r="O34" s="10"/>
    </row>
    <row r="35" spans="1:15" ht="18" customHeight="1">
      <c r="A35" s="18">
        <v>6</v>
      </c>
      <c r="B35" s="27" t="s">
        <v>103</v>
      </c>
      <c r="C35" s="76" t="s">
        <v>173</v>
      </c>
      <c r="D35" s="71">
        <v>9784751530757</v>
      </c>
      <c r="E35" s="89">
        <v>1</v>
      </c>
      <c r="F35" s="72">
        <v>3600</v>
      </c>
      <c r="G35" s="73"/>
      <c r="H35" s="74" t="s">
        <v>31</v>
      </c>
      <c r="I35" s="79" t="s">
        <v>173</v>
      </c>
      <c r="J35" s="112">
        <v>9784751530757</v>
      </c>
      <c r="K35" s="68">
        <v>1</v>
      </c>
      <c r="L35" s="127">
        <v>3600</v>
      </c>
      <c r="M35" s="10">
        <v>27</v>
      </c>
      <c r="N35" s="10"/>
      <c r="O35" s="10"/>
    </row>
    <row r="36" spans="1:15" ht="18" customHeight="1">
      <c r="A36" s="18">
        <v>7</v>
      </c>
      <c r="B36" s="27" t="s">
        <v>466</v>
      </c>
      <c r="C36" s="76" t="s">
        <v>467</v>
      </c>
      <c r="D36" s="71">
        <v>9784272409952</v>
      </c>
      <c r="E36" s="89">
        <v>1</v>
      </c>
      <c r="F36" s="72">
        <v>2000</v>
      </c>
      <c r="G36" s="73"/>
      <c r="H36" s="74" t="s">
        <v>27</v>
      </c>
      <c r="I36" s="79" t="s">
        <v>468</v>
      </c>
      <c r="J36" s="112">
        <v>9784272409907</v>
      </c>
      <c r="K36" s="68">
        <v>6</v>
      </c>
      <c r="L36" s="127">
        <v>12000</v>
      </c>
      <c r="M36" s="3">
        <v>28</v>
      </c>
      <c r="N36" s="10"/>
      <c r="O36" s="10"/>
    </row>
    <row r="37" spans="1:15" ht="18" customHeight="1">
      <c r="A37" s="18">
        <v>9</v>
      </c>
      <c r="B37" s="27" t="s">
        <v>466</v>
      </c>
      <c r="C37" s="76" t="s">
        <v>469</v>
      </c>
      <c r="D37" s="71">
        <v>9784272406289</v>
      </c>
      <c r="E37" s="89">
        <v>1</v>
      </c>
      <c r="F37" s="72">
        <v>3000</v>
      </c>
      <c r="G37" s="73"/>
      <c r="H37" s="74" t="s">
        <v>27</v>
      </c>
      <c r="I37" s="79" t="s">
        <v>470</v>
      </c>
      <c r="J37" s="112">
        <v>9784272406258</v>
      </c>
      <c r="K37" s="68">
        <v>4</v>
      </c>
      <c r="L37" s="127">
        <v>12000</v>
      </c>
      <c r="M37" s="10">
        <v>29</v>
      </c>
      <c r="N37" s="10"/>
      <c r="O37" s="10"/>
    </row>
    <row r="38" spans="1:15" ht="18" customHeight="1">
      <c r="A38" s="18">
        <v>1</v>
      </c>
      <c r="B38" s="27" t="s">
        <v>466</v>
      </c>
      <c r="C38" s="76" t="s">
        <v>471</v>
      </c>
      <c r="D38" s="71">
        <v>9784272331086</v>
      </c>
      <c r="E38" s="89">
        <v>1</v>
      </c>
      <c r="F38" s="72">
        <v>1600</v>
      </c>
      <c r="G38" s="73"/>
      <c r="H38" s="74" t="s">
        <v>27</v>
      </c>
      <c r="I38" s="79" t="s">
        <v>471</v>
      </c>
      <c r="J38" s="112">
        <v>9784272331086</v>
      </c>
      <c r="K38" s="68">
        <v>1</v>
      </c>
      <c r="L38" s="127">
        <v>1600</v>
      </c>
      <c r="M38" s="10">
        <v>30</v>
      </c>
      <c r="N38" s="10"/>
      <c r="O38" s="10"/>
    </row>
    <row r="39" spans="1:15" ht="18" customHeight="1">
      <c r="A39" s="18">
        <v>7</v>
      </c>
      <c r="B39" s="27" t="s">
        <v>466</v>
      </c>
      <c r="C39" s="76" t="s">
        <v>472</v>
      </c>
      <c r="D39" s="71">
        <v>9784272331062</v>
      </c>
      <c r="E39" s="89">
        <v>1</v>
      </c>
      <c r="F39" s="72">
        <v>1700</v>
      </c>
      <c r="G39" s="73"/>
      <c r="H39" s="74" t="s">
        <v>27</v>
      </c>
      <c r="I39" s="79" t="s">
        <v>472</v>
      </c>
      <c r="J39" s="112">
        <v>9784272331062</v>
      </c>
      <c r="K39" s="68">
        <v>1</v>
      </c>
      <c r="L39" s="127">
        <v>1700</v>
      </c>
      <c r="M39" s="3">
        <v>31</v>
      </c>
      <c r="N39" s="10"/>
      <c r="O39" s="10"/>
    </row>
    <row r="40" spans="1:15" ht="18" customHeight="1">
      <c r="A40" s="18">
        <v>7</v>
      </c>
      <c r="B40" s="27" t="s">
        <v>466</v>
      </c>
      <c r="C40" s="76" t="s">
        <v>473</v>
      </c>
      <c r="D40" s="71">
        <v>9784272211272</v>
      </c>
      <c r="E40" s="89">
        <v>1</v>
      </c>
      <c r="F40" s="72">
        <v>1600</v>
      </c>
      <c r="G40" s="73"/>
      <c r="H40" s="74" t="s">
        <v>27</v>
      </c>
      <c r="I40" s="79" t="s">
        <v>473</v>
      </c>
      <c r="J40" s="112">
        <v>9784272211272</v>
      </c>
      <c r="K40" s="68">
        <v>1</v>
      </c>
      <c r="L40" s="127">
        <v>1600</v>
      </c>
      <c r="M40" s="10">
        <v>32</v>
      </c>
      <c r="N40" s="10"/>
      <c r="O40" s="10"/>
    </row>
    <row r="41" spans="1:15" ht="18" customHeight="1">
      <c r="A41" s="18">
        <v>7</v>
      </c>
      <c r="B41" s="27" t="s">
        <v>466</v>
      </c>
      <c r="C41" s="76" t="s">
        <v>474</v>
      </c>
      <c r="D41" s="71">
        <v>9784272404681</v>
      </c>
      <c r="E41" s="89">
        <v>1</v>
      </c>
      <c r="F41" s="72">
        <v>1700</v>
      </c>
      <c r="G41" s="73"/>
      <c r="H41" s="74"/>
      <c r="I41" s="79" t="s">
        <v>474</v>
      </c>
      <c r="J41" s="112">
        <v>9784272404681</v>
      </c>
      <c r="K41" s="68">
        <v>1</v>
      </c>
      <c r="L41" s="127">
        <v>1700</v>
      </c>
      <c r="M41" s="10">
        <v>33</v>
      </c>
      <c r="N41" s="10"/>
      <c r="O41" s="10"/>
    </row>
    <row r="42" spans="1:15" ht="18" customHeight="1">
      <c r="A42" s="18">
        <v>1</v>
      </c>
      <c r="B42" s="27" t="s">
        <v>466</v>
      </c>
      <c r="C42" s="76" t="s">
        <v>475</v>
      </c>
      <c r="D42" s="71">
        <v>9784272407422</v>
      </c>
      <c r="E42" s="89">
        <v>1</v>
      </c>
      <c r="F42" s="72">
        <v>2500</v>
      </c>
      <c r="G42" s="73"/>
      <c r="H42" s="74"/>
      <c r="I42" s="79" t="s">
        <v>476</v>
      </c>
      <c r="J42" s="112">
        <v>9784272407408</v>
      </c>
      <c r="K42" s="68">
        <v>5</v>
      </c>
      <c r="L42" s="127">
        <v>12500</v>
      </c>
      <c r="M42" s="3">
        <v>34</v>
      </c>
      <c r="N42" s="10"/>
      <c r="O42" s="10"/>
    </row>
    <row r="43" spans="1:15" ht="18" customHeight="1">
      <c r="A43" s="18">
        <v>6</v>
      </c>
      <c r="B43" s="27" t="s">
        <v>466</v>
      </c>
      <c r="C43" s="76" t="s">
        <v>477</v>
      </c>
      <c r="D43" s="71">
        <v>9784272408498</v>
      </c>
      <c r="E43" s="89">
        <v>1</v>
      </c>
      <c r="F43" s="72">
        <v>3600</v>
      </c>
      <c r="G43" s="73"/>
      <c r="H43" s="74"/>
      <c r="I43" s="79" t="s">
        <v>477</v>
      </c>
      <c r="J43" s="112">
        <v>9784272408498</v>
      </c>
      <c r="K43" s="68">
        <v>1</v>
      </c>
      <c r="L43" s="127">
        <v>3600</v>
      </c>
      <c r="M43" s="10">
        <v>35</v>
      </c>
      <c r="N43" s="10"/>
      <c r="O43" s="10"/>
    </row>
    <row r="44" spans="1:15" ht="18" customHeight="1">
      <c r="A44" s="18">
        <v>7</v>
      </c>
      <c r="B44" s="27" t="s">
        <v>466</v>
      </c>
      <c r="C44" s="76" t="s">
        <v>478</v>
      </c>
      <c r="D44" s="71">
        <v>9784272405695</v>
      </c>
      <c r="E44" s="89">
        <v>1</v>
      </c>
      <c r="F44" s="72">
        <v>2600</v>
      </c>
      <c r="G44" s="73"/>
      <c r="H44" s="74"/>
      <c r="I44" s="79" t="s">
        <v>478</v>
      </c>
      <c r="J44" s="112">
        <v>9784272405695</v>
      </c>
      <c r="K44" s="68">
        <v>1</v>
      </c>
      <c r="L44" s="127">
        <v>2600</v>
      </c>
      <c r="M44" s="10">
        <v>36</v>
      </c>
      <c r="N44" s="10"/>
      <c r="O44" s="10"/>
    </row>
    <row r="45" spans="1:15" ht="18" customHeight="1">
      <c r="A45" s="18">
        <v>7</v>
      </c>
      <c r="B45" s="27" t="s">
        <v>466</v>
      </c>
      <c r="C45" s="76" t="s">
        <v>479</v>
      </c>
      <c r="D45" s="71">
        <v>9784272405688</v>
      </c>
      <c r="E45" s="89">
        <v>1</v>
      </c>
      <c r="F45" s="72">
        <v>2200</v>
      </c>
      <c r="G45" s="73"/>
      <c r="H45" s="74"/>
      <c r="I45" s="79" t="s">
        <v>479</v>
      </c>
      <c r="J45" s="112">
        <v>9784272405688</v>
      </c>
      <c r="K45" s="68">
        <v>1</v>
      </c>
      <c r="L45" s="127">
        <v>2200</v>
      </c>
      <c r="M45" s="3">
        <v>37</v>
      </c>
      <c r="N45" s="10"/>
      <c r="O45" s="10"/>
    </row>
    <row r="46" spans="1:15" ht="18" customHeight="1">
      <c r="A46" s="18">
        <v>1</v>
      </c>
      <c r="B46" s="27" t="s">
        <v>466</v>
      </c>
      <c r="C46" s="76" t="s">
        <v>480</v>
      </c>
      <c r="D46" s="71">
        <v>9784272331000</v>
      </c>
      <c r="E46" s="89">
        <v>1</v>
      </c>
      <c r="F46" s="72">
        <v>1600</v>
      </c>
      <c r="G46" s="73"/>
      <c r="H46" s="74"/>
      <c r="I46" s="79" t="s">
        <v>480</v>
      </c>
      <c r="J46" s="112">
        <v>9784272331000</v>
      </c>
      <c r="K46" s="68">
        <v>1</v>
      </c>
      <c r="L46" s="127">
        <v>1600</v>
      </c>
      <c r="M46" s="10">
        <v>38</v>
      </c>
      <c r="N46" s="10"/>
      <c r="O46" s="10"/>
    </row>
    <row r="47" spans="1:15" ht="18" customHeight="1">
      <c r="A47" s="18">
        <v>1</v>
      </c>
      <c r="B47" s="27" t="s">
        <v>481</v>
      </c>
      <c r="C47" s="76" t="s">
        <v>482</v>
      </c>
      <c r="D47" s="71">
        <v>9784272404292</v>
      </c>
      <c r="E47" s="89">
        <v>1</v>
      </c>
      <c r="F47" s="72">
        <v>2200</v>
      </c>
      <c r="G47" s="73"/>
      <c r="H47" s="74"/>
      <c r="I47" s="79" t="s">
        <v>483</v>
      </c>
      <c r="J47" s="112">
        <v>9784272404254</v>
      </c>
      <c r="K47" s="68">
        <v>4</v>
      </c>
      <c r="L47" s="127">
        <v>8800</v>
      </c>
      <c r="M47" s="10">
        <v>39</v>
      </c>
      <c r="N47" s="10"/>
      <c r="O47" s="10"/>
    </row>
    <row r="48" spans="1:15" ht="18" customHeight="1">
      <c r="A48" s="18">
        <v>9</v>
      </c>
      <c r="B48" s="27" t="s">
        <v>481</v>
      </c>
      <c r="C48" s="76" t="s">
        <v>484</v>
      </c>
      <c r="D48" s="71">
        <v>9784272409068</v>
      </c>
      <c r="E48" s="89">
        <v>1</v>
      </c>
      <c r="F48" s="72">
        <v>3000</v>
      </c>
      <c r="G48" s="73"/>
      <c r="H48" s="74"/>
      <c r="I48" s="79" t="s">
        <v>485</v>
      </c>
      <c r="J48" s="112">
        <v>9784272409051</v>
      </c>
      <c r="K48" s="68">
        <v>4</v>
      </c>
      <c r="L48" s="127">
        <v>12000</v>
      </c>
      <c r="M48" s="3">
        <v>40</v>
      </c>
      <c r="N48" s="10"/>
      <c r="O48" s="10"/>
    </row>
    <row r="49" spans="1:15" ht="18" customHeight="1">
      <c r="A49" s="18">
        <v>1</v>
      </c>
      <c r="B49" s="27" t="s">
        <v>481</v>
      </c>
      <c r="C49" s="76" t="s">
        <v>521</v>
      </c>
      <c r="D49" s="71">
        <v>9784272407330</v>
      </c>
      <c r="E49" s="89">
        <v>1</v>
      </c>
      <c r="F49" s="72">
        <v>2000</v>
      </c>
      <c r="G49" s="73"/>
      <c r="H49" s="74"/>
      <c r="I49" s="79" t="s">
        <v>486</v>
      </c>
      <c r="J49" s="112">
        <v>9784272407309</v>
      </c>
      <c r="K49" s="68">
        <v>5</v>
      </c>
      <c r="L49" s="127">
        <v>10000</v>
      </c>
      <c r="M49" s="10">
        <v>41</v>
      </c>
      <c r="N49" s="10"/>
      <c r="O49" s="10"/>
    </row>
    <row r="50" spans="1:15" ht="18" customHeight="1">
      <c r="A50" s="18">
        <v>1</v>
      </c>
      <c r="B50" s="27" t="s">
        <v>481</v>
      </c>
      <c r="C50" s="76" t="s">
        <v>514</v>
      </c>
      <c r="D50" s="71">
        <v>9784272409631</v>
      </c>
      <c r="E50" s="89">
        <v>1</v>
      </c>
      <c r="F50" s="72">
        <v>2000</v>
      </c>
      <c r="G50" s="73"/>
      <c r="H50" s="74"/>
      <c r="I50" s="79" t="s">
        <v>491</v>
      </c>
      <c r="J50" s="112">
        <v>9784272409600</v>
      </c>
      <c r="K50" s="68">
        <v>6</v>
      </c>
      <c r="L50" s="127">
        <v>12000</v>
      </c>
      <c r="M50" s="10">
        <v>42</v>
      </c>
      <c r="N50" s="10"/>
      <c r="O50" s="10"/>
    </row>
    <row r="51" spans="1:15" ht="18" customHeight="1">
      <c r="A51" s="18">
        <v>7</v>
      </c>
      <c r="B51" s="27" t="s">
        <v>481</v>
      </c>
      <c r="C51" s="76" t="s">
        <v>492</v>
      </c>
      <c r="D51" s="71">
        <v>9784272409136</v>
      </c>
      <c r="E51" s="89">
        <v>1</v>
      </c>
      <c r="F51" s="72">
        <v>2200</v>
      </c>
      <c r="G51" s="73"/>
      <c r="H51" s="74"/>
      <c r="I51" s="79" t="s">
        <v>493</v>
      </c>
      <c r="J51" s="112">
        <v>9784272409105</v>
      </c>
      <c r="K51" s="68">
        <v>5</v>
      </c>
      <c r="L51" s="127">
        <v>11000</v>
      </c>
      <c r="M51" s="3">
        <v>43</v>
      </c>
      <c r="N51" s="10"/>
      <c r="O51" s="10"/>
    </row>
    <row r="52" spans="1:15" ht="18" customHeight="1">
      <c r="A52" s="18">
        <v>7</v>
      </c>
      <c r="B52" s="27" t="s">
        <v>481</v>
      </c>
      <c r="C52" s="76" t="s">
        <v>522</v>
      </c>
      <c r="D52" s="71">
        <v>9784272408849</v>
      </c>
      <c r="E52" s="89">
        <v>1</v>
      </c>
      <c r="F52" s="72">
        <v>2400</v>
      </c>
      <c r="G52" s="73"/>
      <c r="H52" s="74"/>
      <c r="I52" s="79" t="s">
        <v>494</v>
      </c>
      <c r="J52" s="112">
        <v>9784272408801</v>
      </c>
      <c r="K52" s="68">
        <v>6</v>
      </c>
      <c r="L52" s="127">
        <v>14400</v>
      </c>
      <c r="M52" s="10">
        <v>44</v>
      </c>
      <c r="N52" s="10"/>
      <c r="O52" s="10"/>
    </row>
    <row r="53" spans="1:15" ht="18" customHeight="1">
      <c r="A53" s="18">
        <v>7</v>
      </c>
      <c r="B53" s="27" t="s">
        <v>481</v>
      </c>
      <c r="C53" s="76" t="s">
        <v>523</v>
      </c>
      <c r="D53" s="71">
        <v>9784272408122</v>
      </c>
      <c r="E53" s="89">
        <v>1</v>
      </c>
      <c r="F53" s="72">
        <v>2200</v>
      </c>
      <c r="G53" s="73"/>
      <c r="H53" s="74"/>
      <c r="I53" s="79" t="s">
        <v>495</v>
      </c>
      <c r="J53" s="112">
        <v>9784272408108</v>
      </c>
      <c r="K53" s="68">
        <v>6</v>
      </c>
      <c r="L53" s="127">
        <v>13200</v>
      </c>
      <c r="M53" s="10">
        <v>45</v>
      </c>
      <c r="N53" s="10"/>
      <c r="O53" s="10"/>
    </row>
    <row r="54" spans="1:15" ht="18" customHeight="1">
      <c r="A54" s="18">
        <v>7</v>
      </c>
      <c r="B54" s="27" t="s">
        <v>481</v>
      </c>
      <c r="C54" s="76" t="s">
        <v>496</v>
      </c>
      <c r="D54" s="71">
        <v>9784272409266</v>
      </c>
      <c r="E54" s="89">
        <v>1</v>
      </c>
      <c r="F54" s="72">
        <v>2600</v>
      </c>
      <c r="G54" s="73"/>
      <c r="H54" s="74"/>
      <c r="I54" s="79" t="s">
        <v>497</v>
      </c>
      <c r="J54" s="112">
        <v>9784272409259</v>
      </c>
      <c r="K54" s="68">
        <v>4</v>
      </c>
      <c r="L54" s="127">
        <v>10400</v>
      </c>
      <c r="M54" s="3">
        <v>46</v>
      </c>
      <c r="N54" s="10"/>
      <c r="O54" s="10"/>
    </row>
    <row r="55" spans="1:15" ht="18" customHeight="1">
      <c r="A55" s="18">
        <v>5</v>
      </c>
      <c r="B55" s="27" t="s">
        <v>481</v>
      </c>
      <c r="C55" s="76" t="s">
        <v>498</v>
      </c>
      <c r="D55" s="71">
        <v>9784272409525</v>
      </c>
      <c r="E55" s="89">
        <v>1</v>
      </c>
      <c r="F55" s="72">
        <v>2400</v>
      </c>
      <c r="G55" s="73"/>
      <c r="H55" s="74"/>
      <c r="I55" s="79" t="s">
        <v>499</v>
      </c>
      <c r="J55" s="112">
        <v>9784272409501</v>
      </c>
      <c r="K55" s="68">
        <v>5</v>
      </c>
      <c r="L55" s="127">
        <v>12000</v>
      </c>
      <c r="M55" s="10">
        <v>47</v>
      </c>
      <c r="N55" s="10"/>
      <c r="O55" s="10"/>
    </row>
    <row r="56" spans="1:15" ht="18" customHeight="1">
      <c r="A56" s="18">
        <v>7</v>
      </c>
      <c r="B56" s="27" t="s">
        <v>481</v>
      </c>
      <c r="C56" s="76" t="s">
        <v>524</v>
      </c>
      <c r="D56" s="71">
        <v>9784272409440</v>
      </c>
      <c r="E56" s="89">
        <v>1</v>
      </c>
      <c r="F56" s="72">
        <v>2400</v>
      </c>
      <c r="G56" s="73"/>
      <c r="H56" s="74"/>
      <c r="I56" s="79" t="s">
        <v>500</v>
      </c>
      <c r="J56" s="112">
        <v>9784272409402</v>
      </c>
      <c r="K56" s="68">
        <v>6</v>
      </c>
      <c r="L56" s="127">
        <v>14400</v>
      </c>
      <c r="M56" s="10">
        <v>48</v>
      </c>
      <c r="N56" s="10"/>
      <c r="O56" s="10"/>
    </row>
    <row r="57" spans="1:15" ht="18" customHeight="1">
      <c r="A57" s="18">
        <v>1</v>
      </c>
      <c r="B57" s="27" t="s">
        <v>481</v>
      </c>
      <c r="C57" s="76" t="s">
        <v>525</v>
      </c>
      <c r="D57" s="71">
        <v>9784272409846</v>
      </c>
      <c r="E57" s="89">
        <v>1</v>
      </c>
      <c r="F57" s="72">
        <v>1800</v>
      </c>
      <c r="G57" s="73"/>
      <c r="H57" s="74"/>
      <c r="I57" s="79" t="s">
        <v>504</v>
      </c>
      <c r="J57" s="112">
        <v>9784272409808</v>
      </c>
      <c r="K57" s="68">
        <v>5</v>
      </c>
      <c r="L57" s="127">
        <v>9000</v>
      </c>
      <c r="M57" s="3">
        <v>49</v>
      </c>
      <c r="N57" s="10"/>
      <c r="O57" s="10"/>
    </row>
    <row r="58" spans="1:15" ht="18" customHeight="1">
      <c r="A58" s="18">
        <v>1</v>
      </c>
      <c r="B58" s="27" t="s">
        <v>481</v>
      </c>
      <c r="C58" s="76" t="s">
        <v>526</v>
      </c>
      <c r="D58" s="71">
        <v>9784272407118</v>
      </c>
      <c r="E58" s="89">
        <v>1</v>
      </c>
      <c r="F58" s="72">
        <v>2000</v>
      </c>
      <c r="G58" s="73"/>
      <c r="H58" s="74"/>
      <c r="I58" s="79" t="s">
        <v>505</v>
      </c>
      <c r="J58" s="112">
        <v>9784272407101</v>
      </c>
      <c r="K58" s="68">
        <v>4</v>
      </c>
      <c r="L58" s="127">
        <v>8000</v>
      </c>
      <c r="M58" s="10">
        <v>50</v>
      </c>
      <c r="N58" s="10"/>
      <c r="O58" s="10"/>
    </row>
    <row r="59" spans="1:15" ht="18" customHeight="1">
      <c r="A59" s="18">
        <v>9</v>
      </c>
      <c r="B59" s="27" t="s">
        <v>481</v>
      </c>
      <c r="C59" s="76" t="s">
        <v>506</v>
      </c>
      <c r="D59" s="71">
        <v>9784272409716</v>
      </c>
      <c r="E59" s="89">
        <v>1</v>
      </c>
      <c r="F59" s="72">
        <v>3000</v>
      </c>
      <c r="G59" s="73"/>
      <c r="H59" s="74"/>
      <c r="I59" s="79" t="s">
        <v>507</v>
      </c>
      <c r="J59" s="112">
        <v>9784272409709</v>
      </c>
      <c r="K59" s="68">
        <v>4</v>
      </c>
      <c r="L59" s="127">
        <v>12000</v>
      </c>
      <c r="M59" s="10">
        <v>51</v>
      </c>
      <c r="N59" s="10"/>
      <c r="O59" s="10"/>
    </row>
    <row r="60" spans="1:15" ht="18" customHeight="1">
      <c r="A60" s="18">
        <v>9</v>
      </c>
      <c r="B60" s="27" t="s">
        <v>481</v>
      </c>
      <c r="C60" s="76" t="s">
        <v>508</v>
      </c>
      <c r="D60" s="71">
        <v>9784272614134</v>
      </c>
      <c r="E60" s="89">
        <v>1</v>
      </c>
      <c r="F60" s="72">
        <v>2800</v>
      </c>
      <c r="G60" s="73"/>
      <c r="H60" s="74"/>
      <c r="I60" s="79" t="s">
        <v>509</v>
      </c>
      <c r="J60" s="112">
        <v>9784272614103</v>
      </c>
      <c r="K60" s="68">
        <v>3</v>
      </c>
      <c r="L60" s="127">
        <v>8400</v>
      </c>
      <c r="M60" s="3">
        <v>52</v>
      </c>
      <c r="N60" s="10"/>
      <c r="O60" s="10"/>
    </row>
    <row r="61" spans="1:15" ht="18" customHeight="1">
      <c r="A61" s="18">
        <v>1</v>
      </c>
      <c r="B61" s="27" t="s">
        <v>481</v>
      </c>
      <c r="C61" s="76" t="s">
        <v>510</v>
      </c>
      <c r="D61" s="71">
        <v>9784272402953</v>
      </c>
      <c r="E61" s="89">
        <v>1</v>
      </c>
      <c r="F61" s="72">
        <v>2500</v>
      </c>
      <c r="G61" s="73"/>
      <c r="H61" s="74"/>
      <c r="I61" s="79" t="s">
        <v>511</v>
      </c>
      <c r="J61" s="112">
        <v>9784272402946</v>
      </c>
      <c r="K61" s="68">
        <v>4</v>
      </c>
      <c r="L61" s="127">
        <v>10000</v>
      </c>
      <c r="M61" s="10">
        <v>53</v>
      </c>
      <c r="N61" s="10"/>
      <c r="O61" s="10"/>
    </row>
    <row r="62" spans="1:15" ht="18" customHeight="1">
      <c r="A62" s="18">
        <v>7</v>
      </c>
      <c r="B62" s="27" t="s">
        <v>481</v>
      </c>
      <c r="C62" s="76" t="s">
        <v>527</v>
      </c>
      <c r="D62" s="71">
        <v>9784272405527</v>
      </c>
      <c r="E62" s="89">
        <v>1</v>
      </c>
      <c r="F62" s="72">
        <v>1800</v>
      </c>
      <c r="G62" s="73"/>
      <c r="H62" s="74"/>
      <c r="I62" s="79" t="s">
        <v>528</v>
      </c>
      <c r="J62" s="112">
        <v>9784272405503</v>
      </c>
      <c r="K62" s="68">
        <v>6</v>
      </c>
      <c r="L62" s="127">
        <v>10800</v>
      </c>
      <c r="M62" s="10">
        <v>54</v>
      </c>
      <c r="N62" s="10"/>
      <c r="O62" s="10"/>
    </row>
    <row r="63" spans="1:15" ht="18" customHeight="1">
      <c r="A63" s="18">
        <v>7</v>
      </c>
      <c r="B63" s="27" t="s">
        <v>26</v>
      </c>
      <c r="C63" s="76" t="s">
        <v>97</v>
      </c>
      <c r="D63" s="71">
        <v>9784774622910</v>
      </c>
      <c r="E63" s="89">
        <v>1</v>
      </c>
      <c r="F63" s="72">
        <v>3600</v>
      </c>
      <c r="G63" s="73"/>
      <c r="H63" s="74" t="s">
        <v>27</v>
      </c>
      <c r="I63" s="79" t="s">
        <v>28</v>
      </c>
      <c r="J63" s="112">
        <v>9784774632506</v>
      </c>
      <c r="K63" s="68">
        <v>3</v>
      </c>
      <c r="L63" s="127">
        <v>10800</v>
      </c>
      <c r="M63" s="3">
        <v>55</v>
      </c>
      <c r="N63" s="10"/>
      <c r="O63" s="10"/>
    </row>
    <row r="64" spans="1:15" ht="18" customHeight="1">
      <c r="A64" s="18">
        <v>9</v>
      </c>
      <c r="B64" s="27" t="s">
        <v>26</v>
      </c>
      <c r="C64" s="76" t="s">
        <v>98</v>
      </c>
      <c r="D64" s="71">
        <v>9784774622958</v>
      </c>
      <c r="E64" s="89">
        <v>1</v>
      </c>
      <c r="F64" s="72">
        <v>3600</v>
      </c>
      <c r="G64" s="73"/>
      <c r="H64" s="74" t="s">
        <v>27</v>
      </c>
      <c r="I64" s="79" t="s">
        <v>29</v>
      </c>
      <c r="J64" s="112">
        <v>9784774632520</v>
      </c>
      <c r="K64" s="68">
        <v>3</v>
      </c>
      <c r="L64" s="127">
        <v>10800</v>
      </c>
      <c r="M64" s="10">
        <v>56</v>
      </c>
      <c r="N64" s="10"/>
      <c r="O64" s="10"/>
    </row>
    <row r="65" spans="1:15" ht="18" customHeight="1">
      <c r="A65" s="18">
        <v>7</v>
      </c>
      <c r="B65" s="27" t="s">
        <v>26</v>
      </c>
      <c r="C65" s="76" t="s">
        <v>99</v>
      </c>
      <c r="D65" s="71">
        <v>9784774622927</v>
      </c>
      <c r="E65" s="89">
        <v>1</v>
      </c>
      <c r="F65" s="72">
        <v>3600</v>
      </c>
      <c r="G65" s="73"/>
      <c r="H65" s="74" t="s">
        <v>27</v>
      </c>
      <c r="I65" s="79" t="s">
        <v>30</v>
      </c>
      <c r="J65" s="112">
        <v>9784774632513</v>
      </c>
      <c r="K65" s="68">
        <v>3</v>
      </c>
      <c r="L65" s="127">
        <v>10800</v>
      </c>
      <c r="M65" s="10">
        <v>57</v>
      </c>
      <c r="N65" s="10"/>
      <c r="O65" s="10"/>
    </row>
    <row r="66" spans="1:15" ht="18" customHeight="1">
      <c r="A66" s="18">
        <v>5</v>
      </c>
      <c r="B66" s="27" t="s">
        <v>26</v>
      </c>
      <c r="C66" s="76" t="s">
        <v>640</v>
      </c>
      <c r="D66" s="71">
        <v>9784774622583</v>
      </c>
      <c r="E66" s="89">
        <v>1</v>
      </c>
      <c r="F66" s="72">
        <v>3600</v>
      </c>
      <c r="G66" s="73"/>
      <c r="H66" s="74" t="s">
        <v>31</v>
      </c>
      <c r="I66" s="79" t="s">
        <v>32</v>
      </c>
      <c r="J66" s="112">
        <v>9784774632223</v>
      </c>
      <c r="K66" s="68">
        <v>3</v>
      </c>
      <c r="L66" s="127">
        <v>10800</v>
      </c>
      <c r="M66" s="3">
        <v>58</v>
      </c>
      <c r="N66" s="10"/>
      <c r="O66" s="10"/>
    </row>
    <row r="67" spans="1:15" ht="18" customHeight="1">
      <c r="A67" s="18">
        <v>9</v>
      </c>
      <c r="B67" s="27" t="s">
        <v>26</v>
      </c>
      <c r="C67" s="76" t="s">
        <v>641</v>
      </c>
      <c r="D67" s="71">
        <v>9784774622613</v>
      </c>
      <c r="E67" s="89">
        <v>1</v>
      </c>
      <c r="F67" s="72">
        <v>3500</v>
      </c>
      <c r="G67" s="73"/>
      <c r="H67" s="74" t="s">
        <v>31</v>
      </c>
      <c r="I67" s="79" t="s">
        <v>33</v>
      </c>
      <c r="J67" s="112">
        <v>9784774632230</v>
      </c>
      <c r="K67" s="68">
        <v>3</v>
      </c>
      <c r="L67" s="127">
        <v>10500</v>
      </c>
      <c r="M67" s="10">
        <v>59</v>
      </c>
      <c r="N67" s="10"/>
      <c r="O67" s="10"/>
    </row>
    <row r="68" spans="1:15" ht="18" customHeight="1">
      <c r="A68" s="18">
        <v>7</v>
      </c>
      <c r="B68" s="27" t="s">
        <v>26</v>
      </c>
      <c r="C68" s="76" t="s">
        <v>102</v>
      </c>
      <c r="D68" s="71">
        <v>9784774622644</v>
      </c>
      <c r="E68" s="89">
        <v>1</v>
      </c>
      <c r="F68" s="72">
        <v>3500</v>
      </c>
      <c r="G68" s="73"/>
      <c r="H68" s="74" t="s">
        <v>31</v>
      </c>
      <c r="I68" s="79" t="s">
        <v>34</v>
      </c>
      <c r="J68" s="112">
        <v>9784774632247</v>
      </c>
      <c r="K68" s="68">
        <v>4</v>
      </c>
      <c r="L68" s="127">
        <v>14000</v>
      </c>
      <c r="M68" s="10">
        <v>60</v>
      </c>
      <c r="N68" s="10"/>
      <c r="O68" s="10"/>
    </row>
    <row r="69" spans="1:15" ht="18" customHeight="1">
      <c r="A69" s="18">
        <v>7</v>
      </c>
      <c r="B69" s="27" t="s">
        <v>26</v>
      </c>
      <c r="C69" s="76" t="s">
        <v>35</v>
      </c>
      <c r="D69" s="71">
        <v>9784774622354</v>
      </c>
      <c r="E69" s="89">
        <v>1</v>
      </c>
      <c r="F69" s="72">
        <v>4500</v>
      </c>
      <c r="G69" s="73"/>
      <c r="H69" s="74"/>
      <c r="I69" s="79" t="s">
        <v>36</v>
      </c>
      <c r="J69" s="112">
        <v>9784774631943</v>
      </c>
      <c r="K69" s="68">
        <v>3</v>
      </c>
      <c r="L69" s="127">
        <v>9000</v>
      </c>
      <c r="M69" s="3">
        <v>61</v>
      </c>
      <c r="N69" s="10"/>
      <c r="O69" s="10"/>
    </row>
    <row r="70" spans="1:15" ht="18" customHeight="1">
      <c r="A70" s="18">
        <v>7</v>
      </c>
      <c r="B70" s="27" t="s">
        <v>26</v>
      </c>
      <c r="C70" s="76" t="s">
        <v>37</v>
      </c>
      <c r="D70" s="71">
        <v>9784774622293</v>
      </c>
      <c r="E70" s="89">
        <v>1</v>
      </c>
      <c r="F70" s="72">
        <v>3500</v>
      </c>
      <c r="G70" s="73"/>
      <c r="H70" s="74"/>
      <c r="I70" s="79" t="s">
        <v>38</v>
      </c>
      <c r="J70" s="112">
        <v>9784774631929</v>
      </c>
      <c r="K70" s="68">
        <v>3</v>
      </c>
      <c r="L70" s="127">
        <v>9500</v>
      </c>
      <c r="M70" s="10">
        <v>62</v>
      </c>
      <c r="N70" s="10"/>
      <c r="O70" s="10"/>
    </row>
    <row r="71" spans="1:15" ht="18" customHeight="1">
      <c r="A71" s="18">
        <v>9</v>
      </c>
      <c r="B71" s="27" t="s">
        <v>26</v>
      </c>
      <c r="C71" s="76" t="s">
        <v>39</v>
      </c>
      <c r="D71" s="71">
        <v>9784774622323</v>
      </c>
      <c r="E71" s="89">
        <v>1</v>
      </c>
      <c r="F71" s="72">
        <v>3500</v>
      </c>
      <c r="G71" s="73"/>
      <c r="H71" s="74"/>
      <c r="I71" s="79" t="s">
        <v>40</v>
      </c>
      <c r="J71" s="112">
        <v>9784774631936</v>
      </c>
      <c r="K71" s="68">
        <v>3</v>
      </c>
      <c r="L71" s="127">
        <v>10500</v>
      </c>
      <c r="M71" s="10">
        <v>63</v>
      </c>
      <c r="N71" s="10"/>
      <c r="O71" s="10"/>
    </row>
    <row r="72" spans="1:15" ht="18" customHeight="1">
      <c r="A72" s="18">
        <v>9</v>
      </c>
      <c r="B72" s="27" t="s">
        <v>26</v>
      </c>
      <c r="C72" s="76" t="s">
        <v>41</v>
      </c>
      <c r="D72" s="71">
        <v>9784774622378</v>
      </c>
      <c r="E72" s="89">
        <v>1</v>
      </c>
      <c r="F72" s="72">
        <v>3600</v>
      </c>
      <c r="G72" s="73"/>
      <c r="H72" s="74"/>
      <c r="I72" s="79" t="s">
        <v>42</v>
      </c>
      <c r="J72" s="112">
        <v>9784774631950</v>
      </c>
      <c r="K72" s="68">
        <v>3</v>
      </c>
      <c r="L72" s="127">
        <v>10800</v>
      </c>
      <c r="M72" s="3">
        <v>64</v>
      </c>
      <c r="N72" s="10"/>
      <c r="O72" s="10"/>
    </row>
    <row r="73" spans="1:15" ht="18" customHeight="1">
      <c r="A73" s="18">
        <v>9</v>
      </c>
      <c r="B73" s="27" t="s">
        <v>26</v>
      </c>
      <c r="C73" s="76" t="s">
        <v>43</v>
      </c>
      <c r="D73" s="71">
        <v>9784774621982</v>
      </c>
      <c r="E73" s="89">
        <v>1</v>
      </c>
      <c r="F73" s="72">
        <v>3500</v>
      </c>
      <c r="G73" s="73"/>
      <c r="H73" s="74"/>
      <c r="I73" s="79" t="s">
        <v>44</v>
      </c>
      <c r="J73" s="112">
        <v>9784774631592</v>
      </c>
      <c r="K73" s="68">
        <v>3</v>
      </c>
      <c r="L73" s="127">
        <v>10500</v>
      </c>
      <c r="M73" s="10">
        <v>65</v>
      </c>
      <c r="N73" s="10"/>
      <c r="O73" s="10"/>
    </row>
    <row r="74" spans="1:15" ht="18" customHeight="1">
      <c r="A74" s="18">
        <v>7</v>
      </c>
      <c r="B74" s="27" t="s">
        <v>26</v>
      </c>
      <c r="C74" s="76" t="s">
        <v>45</v>
      </c>
      <c r="D74" s="71">
        <v>9784774621951</v>
      </c>
      <c r="E74" s="89">
        <v>1</v>
      </c>
      <c r="F74" s="72">
        <v>3500</v>
      </c>
      <c r="G74" s="73"/>
      <c r="H74" s="74"/>
      <c r="I74" s="79" t="s">
        <v>46</v>
      </c>
      <c r="J74" s="112">
        <v>9784774631585</v>
      </c>
      <c r="K74" s="68">
        <v>3</v>
      </c>
      <c r="L74" s="127">
        <v>10500</v>
      </c>
      <c r="M74" s="10">
        <v>66</v>
      </c>
      <c r="N74" s="10"/>
      <c r="O74" s="10"/>
    </row>
    <row r="75" spans="1:15" ht="18" customHeight="1">
      <c r="A75" s="18">
        <v>7</v>
      </c>
      <c r="B75" s="27" t="s">
        <v>26</v>
      </c>
      <c r="C75" s="76" t="s">
        <v>47</v>
      </c>
      <c r="D75" s="71">
        <v>9784774622019</v>
      </c>
      <c r="E75" s="89">
        <v>1</v>
      </c>
      <c r="F75" s="72">
        <v>3600</v>
      </c>
      <c r="G75" s="73"/>
      <c r="H75" s="74"/>
      <c r="I75" s="79" t="s">
        <v>48</v>
      </c>
      <c r="J75" s="112">
        <v>9784774631608</v>
      </c>
      <c r="K75" s="68">
        <v>3</v>
      </c>
      <c r="L75" s="127">
        <v>10800</v>
      </c>
      <c r="M75" s="3">
        <v>67</v>
      </c>
      <c r="N75" s="10"/>
      <c r="O75" s="10"/>
    </row>
    <row r="76" spans="1:15" ht="18" customHeight="1">
      <c r="A76" s="18">
        <v>7</v>
      </c>
      <c r="B76" s="27" t="s">
        <v>26</v>
      </c>
      <c r="C76" s="76" t="s">
        <v>49</v>
      </c>
      <c r="D76" s="71">
        <v>9784774622040</v>
      </c>
      <c r="E76" s="89">
        <v>1</v>
      </c>
      <c r="F76" s="72">
        <v>3600</v>
      </c>
      <c r="G76" s="73"/>
      <c r="H76" s="74"/>
      <c r="I76" s="79" t="s">
        <v>50</v>
      </c>
      <c r="J76" s="112">
        <v>9784774631615</v>
      </c>
      <c r="K76" s="68">
        <v>3</v>
      </c>
      <c r="L76" s="127">
        <v>10800</v>
      </c>
      <c r="M76" s="10">
        <v>68</v>
      </c>
      <c r="N76" s="10"/>
      <c r="O76" s="10"/>
    </row>
    <row r="77" spans="1:15" ht="18" customHeight="1">
      <c r="A77" s="18">
        <v>1</v>
      </c>
      <c r="B77" s="27" t="s">
        <v>26</v>
      </c>
      <c r="C77" s="76" t="s">
        <v>51</v>
      </c>
      <c r="D77" s="71">
        <v>9784774621593</v>
      </c>
      <c r="E77" s="89">
        <v>1</v>
      </c>
      <c r="F77" s="72">
        <v>2000</v>
      </c>
      <c r="G77" s="73"/>
      <c r="H77" s="74"/>
      <c r="I77" s="79" t="s">
        <v>52</v>
      </c>
      <c r="J77" s="112">
        <v>9784774631257</v>
      </c>
      <c r="K77" s="68">
        <v>4</v>
      </c>
      <c r="L77" s="127">
        <v>7800</v>
      </c>
      <c r="M77" s="10">
        <v>69</v>
      </c>
      <c r="N77" s="10"/>
      <c r="O77" s="10"/>
    </row>
    <row r="78" spans="1:15" ht="18" customHeight="1">
      <c r="A78" s="18">
        <v>7</v>
      </c>
      <c r="B78" s="27" t="s">
        <v>26</v>
      </c>
      <c r="C78" s="76" t="s">
        <v>53</v>
      </c>
      <c r="D78" s="71">
        <v>9784774621807</v>
      </c>
      <c r="E78" s="89">
        <v>1</v>
      </c>
      <c r="F78" s="72">
        <v>3500</v>
      </c>
      <c r="G78" s="73"/>
      <c r="H78" s="74"/>
      <c r="I78" s="79" t="s">
        <v>54</v>
      </c>
      <c r="J78" s="112">
        <v>9784774631264</v>
      </c>
      <c r="K78" s="68">
        <v>3</v>
      </c>
      <c r="L78" s="127">
        <v>10500</v>
      </c>
      <c r="M78" s="3">
        <v>70</v>
      </c>
      <c r="N78" s="10"/>
      <c r="O78" s="10"/>
    </row>
    <row r="79" spans="1:15" ht="18" customHeight="1">
      <c r="A79" s="18">
        <v>7</v>
      </c>
      <c r="B79" s="27" t="s">
        <v>26</v>
      </c>
      <c r="C79" s="76" t="s">
        <v>55</v>
      </c>
      <c r="D79" s="71">
        <v>9784774621647</v>
      </c>
      <c r="E79" s="89">
        <v>1</v>
      </c>
      <c r="F79" s="72">
        <v>3300</v>
      </c>
      <c r="G79" s="73"/>
      <c r="H79" s="74"/>
      <c r="I79" s="79" t="s">
        <v>56</v>
      </c>
      <c r="J79" s="112">
        <v>9784774631271</v>
      </c>
      <c r="K79" s="68">
        <v>3</v>
      </c>
      <c r="L79" s="127">
        <v>9900</v>
      </c>
      <c r="M79" s="10">
        <v>71</v>
      </c>
      <c r="N79" s="10"/>
      <c r="O79" s="10"/>
    </row>
    <row r="80" spans="1:15" ht="18" customHeight="1">
      <c r="A80" s="18">
        <v>7</v>
      </c>
      <c r="B80" s="27" t="s">
        <v>26</v>
      </c>
      <c r="C80" s="76" t="s">
        <v>57</v>
      </c>
      <c r="D80" s="71">
        <v>9784774621722</v>
      </c>
      <c r="E80" s="89">
        <v>1</v>
      </c>
      <c r="F80" s="72">
        <v>3500</v>
      </c>
      <c r="G80" s="73"/>
      <c r="H80" s="74"/>
      <c r="I80" s="79" t="s">
        <v>58</v>
      </c>
      <c r="J80" s="112">
        <v>9784774631295</v>
      </c>
      <c r="K80" s="68">
        <v>3</v>
      </c>
      <c r="L80" s="127">
        <v>10500</v>
      </c>
      <c r="M80" s="10">
        <v>72</v>
      </c>
      <c r="N80" s="10"/>
      <c r="O80" s="10"/>
    </row>
    <row r="81" spans="1:15" ht="18" customHeight="1">
      <c r="A81" s="18">
        <v>5</v>
      </c>
      <c r="B81" s="27" t="s">
        <v>26</v>
      </c>
      <c r="C81" s="76" t="s">
        <v>59</v>
      </c>
      <c r="D81" s="71">
        <v>9784774621272</v>
      </c>
      <c r="E81" s="89">
        <v>1</v>
      </c>
      <c r="F81" s="72">
        <v>4000</v>
      </c>
      <c r="G81" s="73"/>
      <c r="H81" s="74"/>
      <c r="I81" s="79" t="s">
        <v>59</v>
      </c>
      <c r="J81" s="112">
        <v>9784774621272</v>
      </c>
      <c r="K81" s="68">
        <v>1</v>
      </c>
      <c r="L81" s="127">
        <v>4000</v>
      </c>
      <c r="M81" s="3">
        <v>73</v>
      </c>
      <c r="N81" s="10"/>
      <c r="O81" s="10"/>
    </row>
    <row r="82" spans="1:15" ht="18" customHeight="1">
      <c r="A82" s="18">
        <v>9</v>
      </c>
      <c r="B82" s="27" t="s">
        <v>26</v>
      </c>
      <c r="C82" s="76" t="s">
        <v>60</v>
      </c>
      <c r="D82" s="71">
        <v>9784774620985</v>
      </c>
      <c r="E82" s="89">
        <v>1</v>
      </c>
      <c r="F82" s="72">
        <v>3300</v>
      </c>
      <c r="G82" s="73"/>
      <c r="H82" s="74"/>
      <c r="I82" s="79" t="s">
        <v>61</v>
      </c>
      <c r="J82" s="112">
        <v>9784774630663</v>
      </c>
      <c r="K82" s="68">
        <v>3</v>
      </c>
      <c r="L82" s="127">
        <v>9900</v>
      </c>
      <c r="M82" s="10">
        <v>74</v>
      </c>
      <c r="N82" s="10"/>
      <c r="O82" s="10"/>
    </row>
    <row r="83" spans="1:15" ht="18" customHeight="1">
      <c r="A83" s="18">
        <v>9</v>
      </c>
      <c r="B83" s="27" t="s">
        <v>26</v>
      </c>
      <c r="C83" s="76" t="s">
        <v>634</v>
      </c>
      <c r="D83" s="71">
        <v>9784774620466</v>
      </c>
      <c r="E83" s="89">
        <v>1</v>
      </c>
      <c r="F83" s="72">
        <v>3300</v>
      </c>
      <c r="G83" s="73"/>
      <c r="H83" s="74"/>
      <c r="I83" s="79" t="s">
        <v>635</v>
      </c>
      <c r="J83" s="112">
        <v>9784774630342</v>
      </c>
      <c r="K83" s="68">
        <v>3</v>
      </c>
      <c r="L83" s="127">
        <v>9900</v>
      </c>
      <c r="M83" s="10">
        <v>75</v>
      </c>
      <c r="N83" s="10"/>
      <c r="O83" s="10"/>
    </row>
    <row r="84" spans="1:15" ht="18" customHeight="1">
      <c r="A84" s="18">
        <v>9</v>
      </c>
      <c r="B84" s="27" t="s">
        <v>26</v>
      </c>
      <c r="C84" s="76" t="s">
        <v>611</v>
      </c>
      <c r="D84" s="71">
        <v>9784774620077</v>
      </c>
      <c r="E84" s="89">
        <v>1</v>
      </c>
      <c r="F84" s="72">
        <v>3300</v>
      </c>
      <c r="G84" s="73"/>
      <c r="H84" s="74"/>
      <c r="I84" s="79" t="s">
        <v>612</v>
      </c>
      <c r="J84" s="112">
        <v>9784774630090</v>
      </c>
      <c r="K84" s="68">
        <v>3</v>
      </c>
      <c r="L84" s="127">
        <v>9900</v>
      </c>
      <c r="M84" s="3">
        <v>76</v>
      </c>
      <c r="N84" s="10"/>
      <c r="O84" s="10"/>
    </row>
    <row r="85" spans="1:15" ht="18" customHeight="1">
      <c r="A85" s="18">
        <v>9</v>
      </c>
      <c r="B85" s="27" t="s">
        <v>26</v>
      </c>
      <c r="C85" s="76" t="s">
        <v>62</v>
      </c>
      <c r="D85" s="71">
        <v>9784774620053</v>
      </c>
      <c r="E85" s="89">
        <v>1</v>
      </c>
      <c r="F85" s="72">
        <v>3000</v>
      </c>
      <c r="G85" s="73"/>
      <c r="H85" s="74"/>
      <c r="I85" s="79" t="s">
        <v>613</v>
      </c>
      <c r="J85" s="112">
        <v>9784774630083</v>
      </c>
      <c r="K85" s="68">
        <v>3</v>
      </c>
      <c r="L85" s="127">
        <v>9000</v>
      </c>
      <c r="M85" s="10">
        <v>77</v>
      </c>
      <c r="N85" s="10"/>
      <c r="O85" s="10"/>
    </row>
    <row r="86" spans="1:15" ht="18" customHeight="1">
      <c r="A86" s="18">
        <v>9</v>
      </c>
      <c r="B86" s="27" t="s">
        <v>26</v>
      </c>
      <c r="C86" s="76" t="s">
        <v>636</v>
      </c>
      <c r="D86" s="71">
        <v>9784774617855</v>
      </c>
      <c r="E86" s="89">
        <v>1</v>
      </c>
      <c r="F86" s="72">
        <v>3300</v>
      </c>
      <c r="G86" s="73"/>
      <c r="H86" s="74"/>
      <c r="I86" s="79" t="s">
        <v>637</v>
      </c>
      <c r="J86" s="112">
        <v>9784774617848</v>
      </c>
      <c r="K86" s="68">
        <v>3</v>
      </c>
      <c r="L86" s="127">
        <v>9900</v>
      </c>
      <c r="M86" s="10">
        <v>78</v>
      </c>
      <c r="N86" s="10"/>
      <c r="O86" s="10"/>
    </row>
    <row r="87" spans="1:15" ht="18" customHeight="1">
      <c r="A87" s="18">
        <v>8</v>
      </c>
      <c r="B87" s="27" t="s">
        <v>26</v>
      </c>
      <c r="C87" s="76" t="s">
        <v>614</v>
      </c>
      <c r="D87" s="71">
        <v>9784774617053</v>
      </c>
      <c r="E87" s="89">
        <v>1</v>
      </c>
      <c r="F87" s="72">
        <v>3500</v>
      </c>
      <c r="G87" s="73"/>
      <c r="H87" s="74"/>
      <c r="I87" s="79" t="s">
        <v>615</v>
      </c>
      <c r="J87" s="112">
        <v>9784774617084</v>
      </c>
      <c r="K87" s="68">
        <v>3</v>
      </c>
      <c r="L87" s="127">
        <v>10500</v>
      </c>
      <c r="M87" s="3">
        <v>79</v>
      </c>
      <c r="N87" s="10"/>
      <c r="O87" s="10"/>
    </row>
    <row r="88" spans="1:15" ht="18" customHeight="1">
      <c r="A88" s="18">
        <v>9</v>
      </c>
      <c r="B88" s="27" t="s">
        <v>26</v>
      </c>
      <c r="C88" s="76" t="s">
        <v>64</v>
      </c>
      <c r="D88" s="71">
        <v>9784774617107</v>
      </c>
      <c r="E88" s="89">
        <v>1</v>
      </c>
      <c r="F88" s="72">
        <v>3400</v>
      </c>
      <c r="G88" s="73"/>
      <c r="H88" s="74"/>
      <c r="I88" s="79" t="s">
        <v>616</v>
      </c>
      <c r="J88" s="112">
        <v>9784774617121</v>
      </c>
      <c r="K88" s="68">
        <v>3</v>
      </c>
      <c r="L88" s="127">
        <v>10200</v>
      </c>
      <c r="M88" s="10">
        <v>80</v>
      </c>
      <c r="N88" s="10"/>
      <c r="O88" s="10"/>
    </row>
    <row r="89" spans="1:15" ht="18" customHeight="1">
      <c r="A89" s="18">
        <v>9</v>
      </c>
      <c r="B89" s="27" t="s">
        <v>26</v>
      </c>
      <c r="C89" s="76" t="s">
        <v>66</v>
      </c>
      <c r="D89" s="71">
        <v>9784774616551</v>
      </c>
      <c r="E89" s="89">
        <v>1</v>
      </c>
      <c r="F89" s="72">
        <v>3300</v>
      </c>
      <c r="G89" s="73"/>
      <c r="H89" s="74"/>
      <c r="I89" s="79" t="s">
        <v>617</v>
      </c>
      <c r="J89" s="112">
        <v>9784774616544</v>
      </c>
      <c r="K89" s="68">
        <v>3</v>
      </c>
      <c r="L89" s="127">
        <v>9900</v>
      </c>
      <c r="M89" s="10">
        <v>81</v>
      </c>
      <c r="N89" s="10"/>
      <c r="O89" s="10"/>
    </row>
    <row r="90" spans="1:15" ht="18" customHeight="1">
      <c r="A90" s="18">
        <v>8</v>
      </c>
      <c r="B90" s="27" t="s">
        <v>26</v>
      </c>
      <c r="C90" s="76" t="s">
        <v>618</v>
      </c>
      <c r="D90" s="71">
        <v>9784774620008</v>
      </c>
      <c r="E90" s="89">
        <v>1</v>
      </c>
      <c r="F90" s="72">
        <v>3300</v>
      </c>
      <c r="G90" s="73"/>
      <c r="H90" s="74"/>
      <c r="I90" s="79" t="s">
        <v>619</v>
      </c>
      <c r="J90" s="112">
        <v>9784774630076</v>
      </c>
      <c r="K90" s="68">
        <v>3</v>
      </c>
      <c r="L90" s="127">
        <v>9900</v>
      </c>
      <c r="M90" s="3">
        <v>82</v>
      </c>
      <c r="N90" s="10"/>
      <c r="O90" s="10"/>
    </row>
    <row r="91" spans="1:15" ht="18" customHeight="1">
      <c r="A91" s="18">
        <v>8</v>
      </c>
      <c r="B91" s="27" t="s">
        <v>26</v>
      </c>
      <c r="C91" s="76" t="s">
        <v>68</v>
      </c>
      <c r="D91" s="71">
        <v>9784774617800</v>
      </c>
      <c r="E91" s="89">
        <v>1</v>
      </c>
      <c r="F91" s="72">
        <v>3200</v>
      </c>
      <c r="G91" s="73"/>
      <c r="H91" s="74"/>
      <c r="I91" s="79" t="s">
        <v>620</v>
      </c>
      <c r="J91" s="112">
        <v>9784774617794</v>
      </c>
      <c r="K91" s="68">
        <v>4</v>
      </c>
      <c r="L91" s="127">
        <v>12800</v>
      </c>
      <c r="M91" s="10">
        <v>83</v>
      </c>
      <c r="N91" s="10"/>
      <c r="O91" s="10"/>
    </row>
    <row r="92" spans="1:15" ht="18" customHeight="1">
      <c r="A92" s="18">
        <v>8</v>
      </c>
      <c r="B92" s="27" t="s">
        <v>26</v>
      </c>
      <c r="C92" s="76" t="s">
        <v>72</v>
      </c>
      <c r="D92" s="71">
        <v>9784774613390</v>
      </c>
      <c r="E92" s="89">
        <v>1</v>
      </c>
      <c r="F92" s="72">
        <v>3300</v>
      </c>
      <c r="G92" s="73"/>
      <c r="H92" s="74"/>
      <c r="I92" s="79" t="s">
        <v>73</v>
      </c>
      <c r="J92" s="112">
        <v>9784774613383</v>
      </c>
      <c r="K92" s="68">
        <v>3</v>
      </c>
      <c r="L92" s="127">
        <v>9900</v>
      </c>
      <c r="M92" s="10">
        <v>84</v>
      </c>
      <c r="N92" s="10"/>
      <c r="O92" s="10"/>
    </row>
    <row r="93" spans="1:15" ht="18" customHeight="1">
      <c r="A93" s="18">
        <v>7</v>
      </c>
      <c r="B93" s="27" t="s">
        <v>26</v>
      </c>
      <c r="C93" s="76" t="s">
        <v>74</v>
      </c>
      <c r="D93" s="71">
        <v>9784774620886</v>
      </c>
      <c r="E93" s="89">
        <v>1</v>
      </c>
      <c r="F93" s="72">
        <v>3500</v>
      </c>
      <c r="G93" s="73"/>
      <c r="H93" s="74"/>
      <c r="I93" s="79" t="s">
        <v>75</v>
      </c>
      <c r="J93" s="112">
        <v>9784774630717</v>
      </c>
      <c r="K93" s="68">
        <v>3</v>
      </c>
      <c r="L93" s="127">
        <v>10500</v>
      </c>
      <c r="M93" s="3">
        <v>85</v>
      </c>
      <c r="N93" s="10"/>
      <c r="O93" s="10"/>
    </row>
    <row r="94" spans="1:15" ht="18" customHeight="1">
      <c r="A94" s="18">
        <v>7</v>
      </c>
      <c r="B94" s="27" t="s">
        <v>26</v>
      </c>
      <c r="C94" s="76" t="s">
        <v>638</v>
      </c>
      <c r="D94" s="71">
        <v>9784774620527</v>
      </c>
      <c r="E94" s="89">
        <v>1</v>
      </c>
      <c r="F94" s="72">
        <v>3300</v>
      </c>
      <c r="G94" s="73"/>
      <c r="H94" s="74"/>
      <c r="I94" s="79" t="s">
        <v>639</v>
      </c>
      <c r="J94" s="112">
        <v>9784774630366</v>
      </c>
      <c r="K94" s="68">
        <v>3</v>
      </c>
      <c r="L94" s="127">
        <v>9900</v>
      </c>
      <c r="M94" s="10">
        <v>86</v>
      </c>
      <c r="N94" s="10"/>
      <c r="O94" s="10"/>
    </row>
    <row r="95" spans="1:15" ht="18" customHeight="1">
      <c r="A95" s="18">
        <v>7</v>
      </c>
      <c r="B95" s="27" t="s">
        <v>26</v>
      </c>
      <c r="C95" s="76" t="s">
        <v>621</v>
      </c>
      <c r="D95" s="71">
        <v>9784774620497</v>
      </c>
      <c r="E95" s="89">
        <v>1</v>
      </c>
      <c r="F95" s="72">
        <v>3300</v>
      </c>
      <c r="G95" s="73"/>
      <c r="H95" s="74"/>
      <c r="I95" s="79" t="s">
        <v>622</v>
      </c>
      <c r="J95" s="112">
        <v>9784774630359</v>
      </c>
      <c r="K95" s="68">
        <v>3</v>
      </c>
      <c r="L95" s="127">
        <v>9900</v>
      </c>
      <c r="M95" s="10">
        <v>87</v>
      </c>
      <c r="N95" s="10"/>
      <c r="O95" s="10"/>
    </row>
    <row r="96" spans="1:15" ht="18" customHeight="1">
      <c r="A96" s="18">
        <v>7</v>
      </c>
      <c r="B96" s="27" t="s">
        <v>26</v>
      </c>
      <c r="C96" s="76" t="s">
        <v>76</v>
      </c>
      <c r="D96" s="71">
        <v>9784774620916</v>
      </c>
      <c r="E96" s="89">
        <v>1</v>
      </c>
      <c r="F96" s="72">
        <v>3000</v>
      </c>
      <c r="G96" s="73"/>
      <c r="H96" s="74"/>
      <c r="I96" s="79" t="s">
        <v>77</v>
      </c>
      <c r="J96" s="112">
        <v>9784774630724</v>
      </c>
      <c r="K96" s="68">
        <v>4</v>
      </c>
      <c r="L96" s="127">
        <v>12000</v>
      </c>
      <c r="M96" s="3">
        <v>88</v>
      </c>
      <c r="N96" s="10"/>
      <c r="O96" s="10"/>
    </row>
    <row r="97" spans="1:15" ht="18" customHeight="1">
      <c r="A97" s="18">
        <v>7</v>
      </c>
      <c r="B97" s="27" t="s">
        <v>26</v>
      </c>
      <c r="C97" s="76" t="s">
        <v>623</v>
      </c>
      <c r="D97" s="71">
        <v>9784774617169</v>
      </c>
      <c r="E97" s="89">
        <v>1</v>
      </c>
      <c r="F97" s="72">
        <v>3300</v>
      </c>
      <c r="G97" s="73"/>
      <c r="H97" s="74"/>
      <c r="I97" s="79" t="s">
        <v>624</v>
      </c>
      <c r="J97" s="112">
        <v>9784774617145</v>
      </c>
      <c r="K97" s="68">
        <v>3</v>
      </c>
      <c r="L97" s="127">
        <v>9900</v>
      </c>
      <c r="M97" s="10">
        <v>89</v>
      </c>
      <c r="N97" s="10"/>
      <c r="O97" s="10"/>
    </row>
    <row r="98" spans="1:15" ht="18" customHeight="1">
      <c r="A98" s="18">
        <v>5</v>
      </c>
      <c r="B98" s="27" t="s">
        <v>26</v>
      </c>
      <c r="C98" s="76" t="s">
        <v>78</v>
      </c>
      <c r="D98" s="71">
        <v>9784774621265</v>
      </c>
      <c r="E98" s="89">
        <v>1</v>
      </c>
      <c r="F98" s="72">
        <v>3300</v>
      </c>
      <c r="G98" s="73"/>
      <c r="H98" s="74"/>
      <c r="I98" s="79" t="s">
        <v>79</v>
      </c>
      <c r="J98" s="112">
        <v>9784774631080</v>
      </c>
      <c r="K98" s="68">
        <v>3</v>
      </c>
      <c r="L98" s="127">
        <v>9900</v>
      </c>
      <c r="M98" s="10">
        <v>90</v>
      </c>
      <c r="N98" s="10"/>
      <c r="O98" s="10"/>
    </row>
    <row r="99" spans="1:15" ht="18" customHeight="1">
      <c r="A99" s="18">
        <v>5</v>
      </c>
      <c r="B99" s="27" t="s">
        <v>26</v>
      </c>
      <c r="C99" s="76" t="s">
        <v>625</v>
      </c>
      <c r="D99" s="71">
        <v>9784774620435</v>
      </c>
      <c r="E99" s="89">
        <v>1</v>
      </c>
      <c r="F99" s="72">
        <v>3300</v>
      </c>
      <c r="G99" s="73"/>
      <c r="H99" s="74"/>
      <c r="I99" s="79" t="s">
        <v>626</v>
      </c>
      <c r="J99" s="112">
        <v>9784774630335</v>
      </c>
      <c r="K99" s="68">
        <v>3</v>
      </c>
      <c r="L99" s="127">
        <v>9900</v>
      </c>
      <c r="M99" s="3">
        <v>91</v>
      </c>
      <c r="N99" s="10"/>
      <c r="O99" s="10"/>
    </row>
    <row r="100" spans="1:15" ht="18" customHeight="1">
      <c r="A100" s="18">
        <v>7</v>
      </c>
      <c r="B100" s="27" t="s">
        <v>26</v>
      </c>
      <c r="C100" s="76" t="s">
        <v>627</v>
      </c>
      <c r="D100" s="71">
        <v>9784774621333</v>
      </c>
      <c r="E100" s="89">
        <v>1</v>
      </c>
      <c r="F100" s="72">
        <v>3500</v>
      </c>
      <c r="G100" s="73"/>
      <c r="H100" s="74"/>
      <c r="I100" s="79" t="s">
        <v>628</v>
      </c>
      <c r="J100" s="112">
        <v>9784774631073</v>
      </c>
      <c r="K100" s="68">
        <v>2</v>
      </c>
      <c r="L100" s="127">
        <v>7000</v>
      </c>
      <c r="M100" s="10">
        <v>92</v>
      </c>
      <c r="N100" s="10"/>
      <c r="O100" s="10"/>
    </row>
    <row r="101" spans="1:15" ht="18" customHeight="1">
      <c r="A101" s="18">
        <v>9</v>
      </c>
      <c r="B101" s="27" t="s">
        <v>26</v>
      </c>
      <c r="C101" s="76" t="s">
        <v>80</v>
      </c>
      <c r="D101" s="71">
        <v>9784774620954</v>
      </c>
      <c r="E101" s="89">
        <v>1</v>
      </c>
      <c r="F101" s="72">
        <v>3600</v>
      </c>
      <c r="G101" s="73"/>
      <c r="H101" s="74"/>
      <c r="I101" s="79" t="s">
        <v>81</v>
      </c>
      <c r="J101" s="112">
        <v>9784774630731</v>
      </c>
      <c r="K101" s="68">
        <v>3</v>
      </c>
      <c r="L101" s="127">
        <v>10800</v>
      </c>
      <c r="M101" s="10">
        <v>93</v>
      </c>
      <c r="N101" s="10"/>
      <c r="O101" s="10"/>
    </row>
    <row r="102" spans="1:15" ht="18" customHeight="1">
      <c r="A102" s="18">
        <v>7</v>
      </c>
      <c r="B102" s="27" t="s">
        <v>26</v>
      </c>
      <c r="C102" s="76" t="s">
        <v>629</v>
      </c>
      <c r="D102" s="71">
        <v>9784774620114</v>
      </c>
      <c r="E102" s="89">
        <v>1</v>
      </c>
      <c r="F102" s="72">
        <v>3300</v>
      </c>
      <c r="G102" s="73"/>
      <c r="H102" s="74"/>
      <c r="I102" s="79" t="s">
        <v>630</v>
      </c>
      <c r="J102" s="112">
        <v>9784774630106</v>
      </c>
      <c r="K102" s="68">
        <v>3</v>
      </c>
      <c r="L102" s="127">
        <v>9900</v>
      </c>
      <c r="M102" s="3">
        <v>94</v>
      </c>
      <c r="N102" s="10"/>
      <c r="O102" s="10"/>
    </row>
    <row r="103" spans="1:15" ht="18" customHeight="1">
      <c r="A103" s="18">
        <v>2</v>
      </c>
      <c r="B103" s="27" t="s">
        <v>26</v>
      </c>
      <c r="C103" s="76" t="s">
        <v>82</v>
      </c>
      <c r="D103" s="71">
        <v>9784774622071</v>
      </c>
      <c r="E103" s="89">
        <v>1</v>
      </c>
      <c r="F103" s="72">
        <v>2000</v>
      </c>
      <c r="G103" s="73"/>
      <c r="H103" s="74"/>
      <c r="I103" s="79" t="s">
        <v>83</v>
      </c>
      <c r="J103" s="112">
        <v>9784774631622</v>
      </c>
      <c r="K103" s="68">
        <v>5</v>
      </c>
      <c r="L103" s="127">
        <v>10000</v>
      </c>
      <c r="M103" s="10">
        <v>95</v>
      </c>
      <c r="N103" s="10"/>
      <c r="O103" s="10"/>
    </row>
    <row r="104" spans="1:15" ht="18" customHeight="1">
      <c r="A104" s="18">
        <v>2</v>
      </c>
      <c r="B104" s="27" t="s">
        <v>26</v>
      </c>
      <c r="C104" s="76" t="s">
        <v>84</v>
      </c>
      <c r="D104" s="71">
        <v>9784774621685</v>
      </c>
      <c r="E104" s="89">
        <v>1</v>
      </c>
      <c r="F104" s="72">
        <v>2000</v>
      </c>
      <c r="G104" s="73"/>
      <c r="H104" s="74"/>
      <c r="I104" s="79" t="s">
        <v>85</v>
      </c>
      <c r="J104" s="112">
        <v>9784774631288</v>
      </c>
      <c r="K104" s="68">
        <v>5</v>
      </c>
      <c r="L104" s="127">
        <v>10000</v>
      </c>
      <c r="M104" s="10">
        <v>96</v>
      </c>
      <c r="N104" s="10"/>
      <c r="O104" s="10"/>
    </row>
    <row r="105" spans="1:15" ht="18" customHeight="1">
      <c r="A105" s="18">
        <v>2</v>
      </c>
      <c r="B105" s="27" t="s">
        <v>26</v>
      </c>
      <c r="C105" s="76" t="s">
        <v>86</v>
      </c>
      <c r="D105" s="71">
        <v>9784774621296</v>
      </c>
      <c r="E105" s="89">
        <v>1</v>
      </c>
      <c r="F105" s="72">
        <v>2000</v>
      </c>
      <c r="G105" s="73"/>
      <c r="H105" s="74"/>
      <c r="I105" s="79" t="s">
        <v>87</v>
      </c>
      <c r="J105" s="112">
        <v>9784774631066</v>
      </c>
      <c r="K105" s="68">
        <v>5</v>
      </c>
      <c r="L105" s="127">
        <v>10000</v>
      </c>
      <c r="M105" s="3">
        <v>97</v>
      </c>
      <c r="N105" s="10"/>
      <c r="O105" s="10"/>
    </row>
    <row r="106" spans="1:15" ht="18" customHeight="1">
      <c r="A106" s="18">
        <v>2</v>
      </c>
      <c r="B106" s="27" t="s">
        <v>26</v>
      </c>
      <c r="C106" s="76" t="s">
        <v>88</v>
      </c>
      <c r="D106" s="71">
        <v>9784774621036</v>
      </c>
      <c r="E106" s="89">
        <v>1</v>
      </c>
      <c r="F106" s="72">
        <v>1900</v>
      </c>
      <c r="G106" s="73"/>
      <c r="H106" s="74"/>
      <c r="I106" s="79" t="s">
        <v>89</v>
      </c>
      <c r="J106" s="112">
        <v>9784774630694</v>
      </c>
      <c r="K106" s="68">
        <v>5</v>
      </c>
      <c r="L106" s="127">
        <v>9500</v>
      </c>
      <c r="M106" s="10">
        <v>98</v>
      </c>
      <c r="N106" s="10"/>
      <c r="O106" s="10"/>
    </row>
    <row r="107" spans="1:15" ht="18" customHeight="1">
      <c r="A107" s="18">
        <v>2</v>
      </c>
      <c r="B107" s="27" t="s">
        <v>26</v>
      </c>
      <c r="C107" s="76" t="s">
        <v>631</v>
      </c>
      <c r="D107" s="71">
        <v>9784774617206</v>
      </c>
      <c r="E107" s="89">
        <v>1</v>
      </c>
      <c r="F107" s="72">
        <v>1800</v>
      </c>
      <c r="G107" s="73"/>
      <c r="H107" s="74"/>
      <c r="I107" s="79" t="s">
        <v>632</v>
      </c>
      <c r="J107" s="112">
        <v>9784774617237</v>
      </c>
      <c r="K107" s="68">
        <v>5</v>
      </c>
      <c r="L107" s="127">
        <v>9000</v>
      </c>
      <c r="M107" s="10">
        <v>99</v>
      </c>
      <c r="N107" s="10"/>
      <c r="O107" s="10"/>
    </row>
    <row r="108" spans="1:15" ht="18" customHeight="1">
      <c r="A108" s="18">
        <v>2</v>
      </c>
      <c r="B108" s="27" t="s">
        <v>174</v>
      </c>
      <c r="C108" s="76" t="s">
        <v>175</v>
      </c>
      <c r="D108" s="71">
        <v>9784774332772</v>
      </c>
      <c r="E108" s="89">
        <v>1</v>
      </c>
      <c r="F108" s="72">
        <v>1200</v>
      </c>
      <c r="G108" s="73"/>
      <c r="H108" s="74" t="s">
        <v>27</v>
      </c>
      <c r="I108" s="79" t="s">
        <v>176</v>
      </c>
      <c r="J108" s="112">
        <v>9784774334233</v>
      </c>
      <c r="K108" s="68">
        <v>4</v>
      </c>
      <c r="L108" s="127">
        <v>5200</v>
      </c>
      <c r="M108" s="3">
        <v>100</v>
      </c>
      <c r="N108" s="10"/>
      <c r="O108" s="10"/>
    </row>
    <row r="109" spans="1:15" ht="18" customHeight="1">
      <c r="A109" s="18">
        <v>2</v>
      </c>
      <c r="B109" s="27" t="s">
        <v>174</v>
      </c>
      <c r="C109" s="76" t="s">
        <v>243</v>
      </c>
      <c r="D109" s="71">
        <v>9784774332949</v>
      </c>
      <c r="E109" s="89">
        <v>1</v>
      </c>
      <c r="F109" s="72">
        <v>1500</v>
      </c>
      <c r="G109" s="73"/>
      <c r="H109" s="74" t="s">
        <v>27</v>
      </c>
      <c r="I109" s="79" t="s">
        <v>177</v>
      </c>
      <c r="J109" s="112">
        <v>9784774334516</v>
      </c>
      <c r="K109" s="68">
        <v>2</v>
      </c>
      <c r="L109" s="127">
        <v>3000</v>
      </c>
      <c r="M109" s="10">
        <v>101</v>
      </c>
      <c r="N109" s="10"/>
      <c r="O109" s="10"/>
    </row>
    <row r="110" spans="1:15" ht="18" customHeight="1">
      <c r="A110" s="18">
        <v>2</v>
      </c>
      <c r="B110" s="27" t="s">
        <v>174</v>
      </c>
      <c r="C110" s="76" t="s">
        <v>178</v>
      </c>
      <c r="D110" s="71">
        <v>9784774333410</v>
      </c>
      <c r="E110" s="89">
        <v>1</v>
      </c>
      <c r="F110" s="72">
        <v>800</v>
      </c>
      <c r="G110" s="73"/>
      <c r="H110" s="74" t="s">
        <v>27</v>
      </c>
      <c r="I110" s="79" t="s">
        <v>179</v>
      </c>
      <c r="J110" s="112">
        <v>9784774334523</v>
      </c>
      <c r="K110" s="68">
        <v>3</v>
      </c>
      <c r="L110" s="127">
        <v>2400</v>
      </c>
      <c r="M110" s="10">
        <v>102</v>
      </c>
      <c r="N110" s="10"/>
      <c r="O110" s="10"/>
    </row>
    <row r="111" spans="1:15" ht="18" customHeight="1">
      <c r="A111" s="18">
        <v>2</v>
      </c>
      <c r="B111" s="27" t="s">
        <v>174</v>
      </c>
      <c r="C111" s="76" t="s">
        <v>244</v>
      </c>
      <c r="D111" s="71">
        <v>9784774333793</v>
      </c>
      <c r="E111" s="89">
        <v>1</v>
      </c>
      <c r="F111" s="72">
        <v>1300</v>
      </c>
      <c r="G111" s="73"/>
      <c r="H111" s="74" t="s">
        <v>27</v>
      </c>
      <c r="I111" s="79" t="s">
        <v>181</v>
      </c>
      <c r="J111" s="112">
        <v>9784774334530</v>
      </c>
      <c r="K111" s="68">
        <v>3</v>
      </c>
      <c r="L111" s="127">
        <v>4100</v>
      </c>
      <c r="M111" s="3">
        <v>103</v>
      </c>
      <c r="N111" s="10"/>
      <c r="O111" s="10"/>
    </row>
    <row r="112" spans="1:15" ht="18" customHeight="1">
      <c r="A112" s="18">
        <v>8</v>
      </c>
      <c r="B112" s="27" t="s">
        <v>174</v>
      </c>
      <c r="C112" s="76" t="s">
        <v>245</v>
      </c>
      <c r="D112" s="71">
        <v>9784774333182</v>
      </c>
      <c r="E112" s="89">
        <v>1</v>
      </c>
      <c r="F112" s="72">
        <v>2800</v>
      </c>
      <c r="G112" s="73"/>
      <c r="H112" s="74" t="s">
        <v>27</v>
      </c>
      <c r="I112" s="79" t="s">
        <v>182</v>
      </c>
      <c r="J112" s="112">
        <v>9784774334271</v>
      </c>
      <c r="K112" s="68">
        <v>3</v>
      </c>
      <c r="L112" s="127">
        <v>8400</v>
      </c>
      <c r="M112" s="10">
        <v>104</v>
      </c>
      <c r="N112" s="10"/>
      <c r="O112" s="10"/>
    </row>
    <row r="113" spans="1:15" ht="18" customHeight="1">
      <c r="A113" s="18">
        <v>8</v>
      </c>
      <c r="B113" s="27" t="s">
        <v>174</v>
      </c>
      <c r="C113" s="76" t="s">
        <v>246</v>
      </c>
      <c r="D113" s="71">
        <v>9784774333236</v>
      </c>
      <c r="E113" s="89">
        <v>1</v>
      </c>
      <c r="F113" s="72">
        <v>2800</v>
      </c>
      <c r="G113" s="73"/>
      <c r="H113" s="74" t="s">
        <v>27</v>
      </c>
      <c r="I113" s="79" t="s">
        <v>183</v>
      </c>
      <c r="J113" s="112">
        <v>9784774334288</v>
      </c>
      <c r="K113" s="68">
        <v>3</v>
      </c>
      <c r="L113" s="127">
        <v>8400</v>
      </c>
      <c r="M113" s="10">
        <v>105</v>
      </c>
      <c r="N113" s="10"/>
      <c r="O113" s="10"/>
    </row>
    <row r="114" spans="1:15" ht="18" customHeight="1">
      <c r="A114" s="18">
        <v>9</v>
      </c>
      <c r="B114" s="27" t="s">
        <v>174</v>
      </c>
      <c r="C114" s="76" t="s">
        <v>247</v>
      </c>
      <c r="D114" s="71">
        <v>9784774332833</v>
      </c>
      <c r="E114" s="89">
        <v>1</v>
      </c>
      <c r="F114" s="72">
        <v>1700</v>
      </c>
      <c r="G114" s="73"/>
      <c r="H114" s="74" t="s">
        <v>27</v>
      </c>
      <c r="I114" s="79" t="s">
        <v>187</v>
      </c>
      <c r="J114" s="112">
        <v>9784774334561</v>
      </c>
      <c r="K114" s="68">
        <v>2</v>
      </c>
      <c r="L114" s="127">
        <v>3400</v>
      </c>
      <c r="M114" s="3">
        <v>106</v>
      </c>
      <c r="N114" s="10"/>
      <c r="O114" s="10"/>
    </row>
    <row r="115" spans="1:15" ht="18" customHeight="1">
      <c r="A115" s="18">
        <v>8</v>
      </c>
      <c r="B115" s="27" t="s">
        <v>174</v>
      </c>
      <c r="C115" s="76" t="s">
        <v>188</v>
      </c>
      <c r="D115" s="71">
        <v>9784774333281</v>
      </c>
      <c r="E115" s="89">
        <v>1</v>
      </c>
      <c r="F115" s="72">
        <v>5000</v>
      </c>
      <c r="G115" s="73"/>
      <c r="H115" s="74" t="s">
        <v>27</v>
      </c>
      <c r="I115" s="79" t="s">
        <v>188</v>
      </c>
      <c r="J115" s="112">
        <v>9784774333281</v>
      </c>
      <c r="K115" s="68">
        <v>1</v>
      </c>
      <c r="L115" s="127">
        <v>5000</v>
      </c>
      <c r="M115" s="10">
        <v>107</v>
      </c>
      <c r="N115" s="10"/>
      <c r="O115" s="10"/>
    </row>
    <row r="116" spans="1:15" ht="18" customHeight="1">
      <c r="A116" s="18">
        <v>3</v>
      </c>
      <c r="B116" s="27" t="s">
        <v>174</v>
      </c>
      <c r="C116" s="76" t="s">
        <v>189</v>
      </c>
      <c r="D116" s="71">
        <v>9784774332574</v>
      </c>
      <c r="E116" s="89">
        <v>1</v>
      </c>
      <c r="F116" s="72">
        <v>1500</v>
      </c>
      <c r="G116" s="73"/>
      <c r="H116" s="74" t="s">
        <v>31</v>
      </c>
      <c r="I116" s="79" t="s">
        <v>189</v>
      </c>
      <c r="J116" s="112">
        <v>9784774332574</v>
      </c>
      <c r="K116" s="68">
        <v>1</v>
      </c>
      <c r="L116" s="127">
        <v>1500</v>
      </c>
      <c r="M116" s="10">
        <v>108</v>
      </c>
      <c r="N116" s="10"/>
      <c r="O116" s="10"/>
    </row>
    <row r="117" spans="1:15" ht="18" customHeight="1">
      <c r="A117" s="18">
        <v>2</v>
      </c>
      <c r="B117" s="27" t="s">
        <v>174</v>
      </c>
      <c r="C117" s="76" t="s">
        <v>190</v>
      </c>
      <c r="D117" s="71">
        <v>9784774330945</v>
      </c>
      <c r="E117" s="89">
        <v>1</v>
      </c>
      <c r="F117" s="72">
        <v>1500</v>
      </c>
      <c r="G117" s="73"/>
      <c r="H117" s="74"/>
      <c r="I117" s="79" t="s">
        <v>190</v>
      </c>
      <c r="J117" s="112">
        <v>9784774330945</v>
      </c>
      <c r="K117" s="68">
        <v>1</v>
      </c>
      <c r="L117" s="127">
        <v>1500</v>
      </c>
      <c r="M117" s="3">
        <v>109</v>
      </c>
      <c r="N117" s="10"/>
      <c r="O117" s="10"/>
    </row>
    <row r="118" spans="1:15" ht="18" customHeight="1">
      <c r="A118" s="18">
        <v>5</v>
      </c>
      <c r="B118" s="27" t="s">
        <v>174</v>
      </c>
      <c r="C118" s="76" t="s">
        <v>191</v>
      </c>
      <c r="D118" s="71">
        <v>9784774331461</v>
      </c>
      <c r="E118" s="89">
        <v>1</v>
      </c>
      <c r="F118" s="72">
        <v>1200</v>
      </c>
      <c r="G118" s="73"/>
      <c r="H118" s="74"/>
      <c r="I118" s="79" t="s">
        <v>192</v>
      </c>
      <c r="J118" s="112">
        <v>9784774331966</v>
      </c>
      <c r="K118" s="68">
        <v>2</v>
      </c>
      <c r="L118" s="127">
        <v>3000</v>
      </c>
      <c r="M118" s="10">
        <v>111</v>
      </c>
      <c r="N118" s="10"/>
      <c r="O118" s="10"/>
    </row>
    <row r="119" spans="1:15" ht="18" customHeight="1">
      <c r="A119" s="18">
        <v>3</v>
      </c>
      <c r="B119" s="27" t="s">
        <v>174</v>
      </c>
      <c r="C119" s="76" t="s">
        <v>261</v>
      </c>
      <c r="D119" s="71">
        <v>9784774332291</v>
      </c>
      <c r="E119" s="89">
        <v>1</v>
      </c>
      <c r="F119" s="72">
        <v>1500</v>
      </c>
      <c r="G119" s="73"/>
      <c r="H119" s="74"/>
      <c r="I119" s="79" t="s">
        <v>261</v>
      </c>
      <c r="J119" s="112">
        <v>9784774332291</v>
      </c>
      <c r="K119" s="68">
        <v>1</v>
      </c>
      <c r="L119" s="127">
        <v>1500</v>
      </c>
      <c r="M119" s="3">
        <v>112</v>
      </c>
      <c r="N119" s="10"/>
      <c r="O119" s="10"/>
    </row>
    <row r="120" spans="1:15" ht="18" customHeight="1">
      <c r="A120" s="18">
        <v>5</v>
      </c>
      <c r="B120" s="27" t="s">
        <v>174</v>
      </c>
      <c r="C120" s="76" t="s">
        <v>262</v>
      </c>
      <c r="D120" s="71">
        <v>9784774331423</v>
      </c>
      <c r="E120" s="89">
        <v>1</v>
      </c>
      <c r="F120" s="72">
        <v>1500</v>
      </c>
      <c r="G120" s="73"/>
      <c r="H120" s="74"/>
      <c r="I120" s="79" t="s">
        <v>263</v>
      </c>
      <c r="J120" s="112">
        <v>9784774332079</v>
      </c>
      <c r="K120" s="68">
        <v>5</v>
      </c>
      <c r="L120" s="127">
        <v>7500</v>
      </c>
      <c r="M120" s="10">
        <v>113</v>
      </c>
      <c r="N120" s="10"/>
      <c r="O120" s="10"/>
    </row>
    <row r="121" spans="1:15" ht="18" customHeight="1">
      <c r="A121" s="18">
        <v>5</v>
      </c>
      <c r="B121" s="27" t="s">
        <v>174</v>
      </c>
      <c r="C121" s="76" t="s">
        <v>193</v>
      </c>
      <c r="D121" s="71">
        <v>9784774332437</v>
      </c>
      <c r="E121" s="89">
        <v>1</v>
      </c>
      <c r="F121" s="72">
        <v>1500</v>
      </c>
      <c r="G121" s="73"/>
      <c r="H121" s="74"/>
      <c r="I121" s="79" t="s">
        <v>194</v>
      </c>
      <c r="J121" s="112">
        <v>9784774332741</v>
      </c>
      <c r="K121" s="68">
        <v>5</v>
      </c>
      <c r="L121" s="127">
        <v>7500</v>
      </c>
      <c r="M121" s="10">
        <v>114</v>
      </c>
      <c r="N121" s="10"/>
      <c r="O121" s="10"/>
    </row>
    <row r="122" spans="1:15" ht="18" customHeight="1">
      <c r="A122" s="18">
        <v>5</v>
      </c>
      <c r="B122" s="27" t="s">
        <v>174</v>
      </c>
      <c r="C122" s="76" t="s">
        <v>195</v>
      </c>
      <c r="D122" s="71">
        <v>9784774331812</v>
      </c>
      <c r="E122" s="89">
        <v>1</v>
      </c>
      <c r="F122" s="72">
        <v>1500</v>
      </c>
      <c r="G122" s="73"/>
      <c r="H122" s="74"/>
      <c r="I122" s="79" t="s">
        <v>196</v>
      </c>
      <c r="J122" s="112">
        <v>9784774332086</v>
      </c>
      <c r="K122" s="68">
        <v>8</v>
      </c>
      <c r="L122" s="127">
        <v>12000</v>
      </c>
      <c r="M122" s="3">
        <v>115</v>
      </c>
      <c r="N122" s="10"/>
      <c r="O122" s="10"/>
    </row>
    <row r="123" spans="1:15" ht="18" customHeight="1">
      <c r="A123" s="18">
        <v>2</v>
      </c>
      <c r="B123" s="27" t="s">
        <v>174</v>
      </c>
      <c r="C123" s="76" t="s">
        <v>214</v>
      </c>
      <c r="D123" s="71">
        <v>9784774313443</v>
      </c>
      <c r="E123" s="89">
        <v>1</v>
      </c>
      <c r="F123" s="72">
        <v>1000</v>
      </c>
      <c r="G123" s="73"/>
      <c r="H123" s="74"/>
      <c r="I123" s="79" t="s">
        <v>215</v>
      </c>
      <c r="J123" s="112">
        <v>9784774313559</v>
      </c>
      <c r="K123" s="68">
        <v>5</v>
      </c>
      <c r="L123" s="127">
        <v>5000</v>
      </c>
      <c r="M123" s="10">
        <v>116</v>
      </c>
      <c r="N123" s="10"/>
      <c r="O123" s="10"/>
    </row>
    <row r="124" spans="1:15" ht="18" customHeight="1">
      <c r="A124" s="18">
        <v>2</v>
      </c>
      <c r="B124" s="27" t="s">
        <v>174</v>
      </c>
      <c r="C124" s="76" t="s">
        <v>216</v>
      </c>
      <c r="D124" s="71">
        <v>9784774330785</v>
      </c>
      <c r="E124" s="89">
        <v>1</v>
      </c>
      <c r="F124" s="72">
        <v>1300</v>
      </c>
      <c r="G124" s="73"/>
      <c r="H124" s="74"/>
      <c r="I124" s="79" t="s">
        <v>217</v>
      </c>
      <c r="J124" s="112">
        <v>9784774332147</v>
      </c>
      <c r="K124" s="68">
        <v>3</v>
      </c>
      <c r="L124" s="127">
        <v>4000</v>
      </c>
      <c r="M124" s="10">
        <v>117</v>
      </c>
      <c r="N124" s="10"/>
      <c r="O124" s="10"/>
    </row>
    <row r="125" spans="1:15" ht="18" customHeight="1">
      <c r="A125" s="18">
        <v>2</v>
      </c>
      <c r="B125" s="27" t="s">
        <v>174</v>
      </c>
      <c r="C125" s="76" t="s">
        <v>218</v>
      </c>
      <c r="D125" s="71">
        <v>9784774331980</v>
      </c>
      <c r="E125" s="89">
        <v>1</v>
      </c>
      <c r="F125" s="72">
        <v>1500</v>
      </c>
      <c r="G125" s="73"/>
      <c r="H125" s="74"/>
      <c r="I125" s="79" t="s">
        <v>219</v>
      </c>
      <c r="J125" s="112">
        <v>9784774332970</v>
      </c>
      <c r="K125" s="68">
        <v>4</v>
      </c>
      <c r="L125" s="127">
        <v>5700</v>
      </c>
      <c r="M125" s="3">
        <v>118</v>
      </c>
      <c r="N125" s="10"/>
      <c r="O125" s="10"/>
    </row>
    <row r="126" spans="1:15" ht="18" customHeight="1">
      <c r="A126" s="18">
        <v>8</v>
      </c>
      <c r="B126" s="27" t="s">
        <v>174</v>
      </c>
      <c r="C126" s="76" t="s">
        <v>220</v>
      </c>
      <c r="D126" s="71">
        <v>9784774332468</v>
      </c>
      <c r="E126" s="89">
        <v>1</v>
      </c>
      <c r="F126" s="72">
        <v>5000</v>
      </c>
      <c r="G126" s="73"/>
      <c r="H126" s="74" t="s">
        <v>31</v>
      </c>
      <c r="I126" s="79" t="s">
        <v>220</v>
      </c>
      <c r="J126" s="112">
        <v>9784774332468</v>
      </c>
      <c r="K126" s="68">
        <v>1</v>
      </c>
      <c r="L126" s="127">
        <v>5000</v>
      </c>
      <c r="M126" s="10">
        <v>119</v>
      </c>
      <c r="N126" s="10"/>
      <c r="O126" s="10"/>
    </row>
    <row r="127" spans="1:15" ht="18" customHeight="1">
      <c r="A127" s="18">
        <v>8</v>
      </c>
      <c r="B127" s="27" t="s">
        <v>174</v>
      </c>
      <c r="C127" s="76" t="s">
        <v>222</v>
      </c>
      <c r="D127" s="71">
        <v>9784774327181</v>
      </c>
      <c r="E127" s="89">
        <v>1</v>
      </c>
      <c r="F127" s="72">
        <v>5000</v>
      </c>
      <c r="G127" s="73"/>
      <c r="H127" s="74"/>
      <c r="I127" s="79" t="s">
        <v>222</v>
      </c>
      <c r="J127" s="112">
        <v>9784774327181</v>
      </c>
      <c r="K127" s="68">
        <v>1</v>
      </c>
      <c r="L127" s="127">
        <v>5000</v>
      </c>
      <c r="M127" s="10">
        <v>120</v>
      </c>
      <c r="N127" s="10"/>
      <c r="O127" s="10"/>
    </row>
    <row r="128" spans="1:15" ht="18" customHeight="1">
      <c r="A128" s="18">
        <v>8</v>
      </c>
      <c r="B128" s="27" t="s">
        <v>174</v>
      </c>
      <c r="C128" s="76" t="s">
        <v>223</v>
      </c>
      <c r="D128" s="71">
        <v>9784774326504</v>
      </c>
      <c r="E128" s="89">
        <v>1</v>
      </c>
      <c r="F128" s="72">
        <v>5000</v>
      </c>
      <c r="G128" s="73"/>
      <c r="H128" s="74"/>
      <c r="I128" s="79" t="s">
        <v>223</v>
      </c>
      <c r="J128" s="112">
        <v>9784774326504</v>
      </c>
      <c r="K128" s="68">
        <v>1</v>
      </c>
      <c r="L128" s="127">
        <v>5000</v>
      </c>
      <c r="M128" s="3">
        <v>121</v>
      </c>
      <c r="N128" s="10"/>
      <c r="O128" s="10"/>
    </row>
    <row r="129" spans="1:15" ht="18" customHeight="1">
      <c r="A129" s="18">
        <v>8</v>
      </c>
      <c r="B129" s="27" t="s">
        <v>174</v>
      </c>
      <c r="C129" s="76" t="s">
        <v>224</v>
      </c>
      <c r="D129" s="71">
        <v>9784774327785</v>
      </c>
      <c r="E129" s="89">
        <v>1</v>
      </c>
      <c r="F129" s="72">
        <v>5000</v>
      </c>
      <c r="G129" s="73"/>
      <c r="H129" s="74"/>
      <c r="I129" s="79" t="s">
        <v>225</v>
      </c>
      <c r="J129" s="112">
        <v>9784774327785</v>
      </c>
      <c r="K129" s="68">
        <v>1</v>
      </c>
      <c r="L129" s="127">
        <v>5000</v>
      </c>
      <c r="M129" s="10">
        <v>122</v>
      </c>
      <c r="N129" s="10"/>
      <c r="O129" s="10"/>
    </row>
    <row r="130" spans="1:15" ht="18" customHeight="1">
      <c r="A130" s="18">
        <v>8</v>
      </c>
      <c r="B130" s="27" t="s">
        <v>174</v>
      </c>
      <c r="C130" s="76" t="s">
        <v>264</v>
      </c>
      <c r="D130" s="71">
        <v>9784774322391</v>
      </c>
      <c r="E130" s="89">
        <v>1</v>
      </c>
      <c r="F130" s="72">
        <v>5000</v>
      </c>
      <c r="G130" s="73"/>
      <c r="H130" s="74"/>
      <c r="I130" s="79" t="s">
        <v>265</v>
      </c>
      <c r="J130" s="112">
        <v>9784774322391</v>
      </c>
      <c r="K130" s="68">
        <v>1</v>
      </c>
      <c r="L130" s="127">
        <v>5000</v>
      </c>
      <c r="M130" s="10">
        <v>123</v>
      </c>
      <c r="N130" s="10"/>
      <c r="O130" s="10"/>
    </row>
    <row r="131" spans="1:15" ht="18" customHeight="1">
      <c r="A131" s="18">
        <v>8</v>
      </c>
      <c r="B131" s="27" t="s">
        <v>174</v>
      </c>
      <c r="C131" s="76" t="s">
        <v>266</v>
      </c>
      <c r="D131" s="71">
        <v>9784774331805</v>
      </c>
      <c r="E131" s="89">
        <v>1</v>
      </c>
      <c r="F131" s="72">
        <v>2800</v>
      </c>
      <c r="G131" s="73"/>
      <c r="H131" s="74"/>
      <c r="I131" s="79" t="s">
        <v>227</v>
      </c>
      <c r="J131" s="112">
        <v>9784774332062</v>
      </c>
      <c r="K131" s="68">
        <v>2</v>
      </c>
      <c r="L131" s="127">
        <v>5600</v>
      </c>
      <c r="M131" s="3">
        <v>124</v>
      </c>
      <c r="N131" s="10"/>
      <c r="O131" s="10"/>
    </row>
    <row r="132" spans="1:15" ht="18" customHeight="1">
      <c r="A132" s="18">
        <v>8</v>
      </c>
      <c r="B132" s="27" t="s">
        <v>174</v>
      </c>
      <c r="C132" s="76" t="s">
        <v>267</v>
      </c>
      <c r="D132" s="71">
        <v>9784774325798</v>
      </c>
      <c r="E132" s="89">
        <v>1</v>
      </c>
      <c r="F132" s="72">
        <v>2800</v>
      </c>
      <c r="G132" s="73"/>
      <c r="H132" s="74"/>
      <c r="I132" s="79" t="s">
        <v>268</v>
      </c>
      <c r="J132" s="112">
        <v>9784774326580</v>
      </c>
      <c r="K132" s="68">
        <v>3</v>
      </c>
      <c r="L132" s="127">
        <v>8400</v>
      </c>
      <c r="M132" s="10">
        <v>125</v>
      </c>
      <c r="N132" s="10"/>
      <c r="O132" s="10"/>
    </row>
    <row r="133" spans="1:15" ht="18" customHeight="1">
      <c r="A133" s="18">
        <v>6</v>
      </c>
      <c r="B133" s="27" t="s">
        <v>174</v>
      </c>
      <c r="C133" s="76" t="s">
        <v>269</v>
      </c>
      <c r="D133" s="71">
        <v>9784774322711</v>
      </c>
      <c r="E133" s="89">
        <v>1</v>
      </c>
      <c r="F133" s="72">
        <v>2800</v>
      </c>
      <c r="G133" s="73"/>
      <c r="H133" s="74"/>
      <c r="I133" s="79" t="s">
        <v>270</v>
      </c>
      <c r="J133" s="112">
        <v>9784774323770</v>
      </c>
      <c r="K133" s="68">
        <v>3</v>
      </c>
      <c r="L133" s="127">
        <v>8400</v>
      </c>
      <c r="M133" s="10">
        <v>126</v>
      </c>
      <c r="N133" s="10"/>
      <c r="O133" s="10"/>
    </row>
    <row r="134" spans="1:15" ht="18" customHeight="1">
      <c r="A134" s="18">
        <v>6</v>
      </c>
      <c r="B134" s="27" t="s">
        <v>174</v>
      </c>
      <c r="C134" s="76" t="s">
        <v>254</v>
      </c>
      <c r="D134" s="71">
        <v>9784774330594</v>
      </c>
      <c r="E134" s="89">
        <v>1</v>
      </c>
      <c r="F134" s="72">
        <v>3600</v>
      </c>
      <c r="G134" s="73"/>
      <c r="H134" s="74"/>
      <c r="I134" s="79" t="s">
        <v>255</v>
      </c>
      <c r="J134" s="112">
        <v>9784774330594</v>
      </c>
      <c r="K134" s="68">
        <v>1</v>
      </c>
      <c r="L134" s="127">
        <v>3600</v>
      </c>
      <c r="M134" s="3">
        <v>127</v>
      </c>
      <c r="N134" s="10"/>
      <c r="O134" s="10"/>
    </row>
    <row r="135" spans="1:15" ht="18" customHeight="1">
      <c r="A135" s="18">
        <v>6</v>
      </c>
      <c r="B135" s="27" t="s">
        <v>174</v>
      </c>
      <c r="C135" s="76" t="s">
        <v>228</v>
      </c>
      <c r="D135" s="71">
        <v>9784774327730</v>
      </c>
      <c r="E135" s="89">
        <v>1</v>
      </c>
      <c r="F135" s="72">
        <v>2800</v>
      </c>
      <c r="G135" s="73"/>
      <c r="H135" s="74"/>
      <c r="I135" s="79" t="s">
        <v>229</v>
      </c>
      <c r="J135" s="112">
        <v>9784774328591</v>
      </c>
      <c r="K135" s="68">
        <v>3</v>
      </c>
      <c r="L135" s="127">
        <v>8400</v>
      </c>
      <c r="M135" s="10">
        <v>128</v>
      </c>
      <c r="N135" s="10"/>
      <c r="O135" s="10"/>
    </row>
    <row r="136" spans="1:15" ht="18" customHeight="1">
      <c r="A136" s="18">
        <v>6</v>
      </c>
      <c r="B136" s="27" t="s">
        <v>174</v>
      </c>
      <c r="C136" s="76" t="s">
        <v>256</v>
      </c>
      <c r="D136" s="71">
        <v>9784774332048</v>
      </c>
      <c r="E136" s="89">
        <v>1</v>
      </c>
      <c r="F136" s="72">
        <v>2000</v>
      </c>
      <c r="G136" s="73"/>
      <c r="H136" s="74" t="s">
        <v>31</v>
      </c>
      <c r="I136" s="79" t="s">
        <v>231</v>
      </c>
      <c r="J136" s="112">
        <v>9784774332925</v>
      </c>
      <c r="K136" s="68">
        <v>4</v>
      </c>
      <c r="L136" s="127">
        <v>8000</v>
      </c>
      <c r="M136" s="10">
        <v>129</v>
      </c>
      <c r="N136" s="10"/>
      <c r="O136" s="10"/>
    </row>
    <row r="137" spans="1:15" ht="18" customHeight="1">
      <c r="A137" s="18">
        <v>6</v>
      </c>
      <c r="B137" s="27" t="s">
        <v>174</v>
      </c>
      <c r="C137" s="76" t="s">
        <v>257</v>
      </c>
      <c r="D137" s="71">
        <v>9784774332321</v>
      </c>
      <c r="E137" s="89">
        <v>1</v>
      </c>
      <c r="F137" s="72">
        <v>2800</v>
      </c>
      <c r="G137" s="73"/>
      <c r="H137" s="74" t="s">
        <v>31</v>
      </c>
      <c r="I137" s="79" t="s">
        <v>233</v>
      </c>
      <c r="J137" s="112">
        <v>9784774332932</v>
      </c>
      <c r="K137" s="68">
        <v>3</v>
      </c>
      <c r="L137" s="127">
        <v>8400</v>
      </c>
      <c r="M137" s="3">
        <v>130</v>
      </c>
      <c r="N137" s="10"/>
      <c r="O137" s="10"/>
    </row>
    <row r="138" spans="1:15" ht="18" customHeight="1">
      <c r="A138" s="18">
        <v>8</v>
      </c>
      <c r="B138" s="27" t="s">
        <v>174</v>
      </c>
      <c r="C138" s="76" t="s">
        <v>234</v>
      </c>
      <c r="D138" s="71">
        <v>9784774327310</v>
      </c>
      <c r="E138" s="89">
        <v>1</v>
      </c>
      <c r="F138" s="72">
        <v>2800</v>
      </c>
      <c r="G138" s="73"/>
      <c r="H138" s="74"/>
      <c r="I138" s="79" t="s">
        <v>235</v>
      </c>
      <c r="J138" s="112">
        <v>9784774327563</v>
      </c>
      <c r="K138" s="68">
        <v>4</v>
      </c>
      <c r="L138" s="127">
        <v>11200</v>
      </c>
      <c r="M138" s="10">
        <v>131</v>
      </c>
      <c r="N138" s="10"/>
      <c r="O138" s="10"/>
    </row>
    <row r="139" spans="1:15" ht="18" customHeight="1">
      <c r="A139" s="18">
        <v>4</v>
      </c>
      <c r="B139" s="27" t="s">
        <v>174</v>
      </c>
      <c r="C139" s="76" t="s">
        <v>237</v>
      </c>
      <c r="D139" s="71">
        <v>9784774331331</v>
      </c>
      <c r="E139" s="89">
        <v>1</v>
      </c>
      <c r="F139" s="72">
        <v>1300</v>
      </c>
      <c r="G139" s="73"/>
      <c r="H139" s="74"/>
      <c r="I139" s="79" t="s">
        <v>238</v>
      </c>
      <c r="J139" s="112">
        <v>9784774332093</v>
      </c>
      <c r="K139" s="68">
        <v>4</v>
      </c>
      <c r="L139" s="127">
        <v>6800</v>
      </c>
      <c r="M139" s="10">
        <v>132</v>
      </c>
      <c r="N139" s="10"/>
      <c r="O139" s="10"/>
    </row>
    <row r="140" spans="1:15" ht="18" customHeight="1">
      <c r="A140" s="18">
        <v>2</v>
      </c>
      <c r="B140" s="27" t="s">
        <v>174</v>
      </c>
      <c r="C140" s="76" t="s">
        <v>239</v>
      </c>
      <c r="D140" s="71">
        <v>9784774328423</v>
      </c>
      <c r="E140" s="89">
        <v>1</v>
      </c>
      <c r="F140" s="72">
        <v>800</v>
      </c>
      <c r="G140" s="73"/>
      <c r="H140" s="74"/>
      <c r="I140" s="79" t="s">
        <v>240</v>
      </c>
      <c r="J140" s="112">
        <v>9784774328683</v>
      </c>
      <c r="K140" s="68">
        <v>3</v>
      </c>
      <c r="L140" s="127">
        <v>2400</v>
      </c>
      <c r="M140" s="3">
        <v>133</v>
      </c>
      <c r="N140" s="10"/>
      <c r="O140" s="10"/>
    </row>
    <row r="141" spans="1:15" ht="18" customHeight="1">
      <c r="A141" s="18">
        <v>2</v>
      </c>
      <c r="B141" s="27" t="s">
        <v>174</v>
      </c>
      <c r="C141" s="76" t="s">
        <v>241</v>
      </c>
      <c r="D141" s="71">
        <v>9784774331676</v>
      </c>
      <c r="E141" s="89">
        <v>1</v>
      </c>
      <c r="F141" s="72">
        <v>800</v>
      </c>
      <c r="G141" s="73"/>
      <c r="H141" s="74"/>
      <c r="I141" s="79" t="s">
        <v>242</v>
      </c>
      <c r="J141" s="112">
        <v>9784774332154</v>
      </c>
      <c r="K141" s="68">
        <v>4</v>
      </c>
      <c r="L141" s="127">
        <v>3200</v>
      </c>
      <c r="M141" s="10">
        <v>134</v>
      </c>
      <c r="N141" s="10"/>
      <c r="O141" s="10"/>
    </row>
    <row r="142" spans="1:15" ht="18" customHeight="1">
      <c r="A142" s="18">
        <v>2</v>
      </c>
      <c r="B142" s="27" t="s">
        <v>174</v>
      </c>
      <c r="C142" s="76" t="s">
        <v>271</v>
      </c>
      <c r="D142" s="71">
        <v>9784774332512</v>
      </c>
      <c r="E142" s="89">
        <v>1</v>
      </c>
      <c r="F142" s="72">
        <v>800</v>
      </c>
      <c r="G142" s="73"/>
      <c r="H142" s="74"/>
      <c r="I142" s="79" t="s">
        <v>272</v>
      </c>
      <c r="J142" s="112">
        <v>9784774332956</v>
      </c>
      <c r="K142" s="68">
        <v>3</v>
      </c>
      <c r="L142" s="127">
        <v>2400</v>
      </c>
      <c r="M142" s="10">
        <v>135</v>
      </c>
      <c r="N142" s="10"/>
      <c r="O142" s="10"/>
    </row>
    <row r="143" spans="1:15" ht="18" customHeight="1">
      <c r="A143" s="18">
        <v>2</v>
      </c>
      <c r="B143" s="27" t="s">
        <v>174</v>
      </c>
      <c r="C143" s="76" t="s">
        <v>273</v>
      </c>
      <c r="D143" s="71">
        <v>9784774326917</v>
      </c>
      <c r="E143" s="89">
        <v>1</v>
      </c>
      <c r="F143" s="72">
        <v>2800</v>
      </c>
      <c r="G143" s="73"/>
      <c r="H143" s="74"/>
      <c r="I143" s="79" t="s">
        <v>274</v>
      </c>
      <c r="J143" s="112">
        <v>9784774326917</v>
      </c>
      <c r="K143" s="68">
        <v>1</v>
      </c>
      <c r="L143" s="127">
        <v>2800</v>
      </c>
      <c r="M143" s="3">
        <v>136</v>
      </c>
      <c r="N143" s="10"/>
      <c r="O143" s="10"/>
    </row>
    <row r="144" spans="1:15" ht="18" customHeight="1">
      <c r="A144" s="18">
        <v>2</v>
      </c>
      <c r="B144" s="27" t="s">
        <v>174</v>
      </c>
      <c r="C144" s="76" t="s">
        <v>275</v>
      </c>
      <c r="D144" s="71">
        <v>9784774308777</v>
      </c>
      <c r="E144" s="89">
        <v>1</v>
      </c>
      <c r="F144" s="72">
        <v>1500</v>
      </c>
      <c r="G144" s="73"/>
      <c r="H144" s="74"/>
      <c r="I144" s="79" t="s">
        <v>275</v>
      </c>
      <c r="J144" s="112">
        <v>9784774308777</v>
      </c>
      <c r="K144" s="68">
        <v>1</v>
      </c>
      <c r="L144" s="127">
        <v>1500</v>
      </c>
      <c r="M144" s="10">
        <v>137</v>
      </c>
      <c r="N144" s="10"/>
      <c r="O144" s="10"/>
    </row>
    <row r="145" spans="1:15" ht="18" customHeight="1">
      <c r="A145" s="18">
        <v>8</v>
      </c>
      <c r="B145" s="27" t="s">
        <v>174</v>
      </c>
      <c r="C145" s="76" t="s">
        <v>276</v>
      </c>
      <c r="D145" s="71">
        <v>9784875767039</v>
      </c>
      <c r="E145" s="89">
        <v>1</v>
      </c>
      <c r="F145" s="72">
        <v>1942</v>
      </c>
      <c r="G145" s="73"/>
      <c r="H145" s="74"/>
      <c r="I145" s="79" t="s">
        <v>277</v>
      </c>
      <c r="J145" s="112">
        <v>9784875769392</v>
      </c>
      <c r="K145" s="68">
        <v>15</v>
      </c>
      <c r="L145" s="127">
        <v>29130</v>
      </c>
      <c r="M145" s="10">
        <v>138</v>
      </c>
      <c r="N145" s="10"/>
      <c r="O145" s="10"/>
    </row>
    <row r="146" spans="1:15" ht="18" customHeight="1">
      <c r="A146" s="18">
        <v>5</v>
      </c>
      <c r="B146" s="27" t="s">
        <v>279</v>
      </c>
      <c r="C146" s="76" t="s">
        <v>305</v>
      </c>
      <c r="D146" s="71">
        <v>9784406062442</v>
      </c>
      <c r="E146" s="89">
        <v>1</v>
      </c>
      <c r="F146" s="72">
        <v>3000</v>
      </c>
      <c r="G146" s="73"/>
      <c r="H146" s="74"/>
      <c r="I146" s="79" t="s">
        <v>306</v>
      </c>
      <c r="J146" s="112">
        <v>9784406062879</v>
      </c>
      <c r="K146" s="68">
        <v>6</v>
      </c>
      <c r="L146" s="127">
        <v>18000</v>
      </c>
      <c r="M146" s="3">
        <v>139</v>
      </c>
      <c r="N146" s="10"/>
      <c r="O146" s="10"/>
    </row>
    <row r="147" spans="1:15" ht="18" customHeight="1">
      <c r="A147" s="18">
        <v>5</v>
      </c>
      <c r="B147" s="27" t="s">
        <v>279</v>
      </c>
      <c r="C147" s="76" t="s">
        <v>307</v>
      </c>
      <c r="D147" s="71">
        <v>9784406065979</v>
      </c>
      <c r="E147" s="89">
        <v>1</v>
      </c>
      <c r="F147" s="72">
        <v>3200</v>
      </c>
      <c r="G147" s="73"/>
      <c r="H147" s="74"/>
      <c r="I147" s="79" t="s">
        <v>308</v>
      </c>
      <c r="J147" s="112">
        <v>9784406065528</v>
      </c>
      <c r="K147" s="68">
        <v>3</v>
      </c>
      <c r="L147" s="127">
        <v>9600</v>
      </c>
      <c r="M147" s="10">
        <v>140</v>
      </c>
      <c r="N147" s="10"/>
      <c r="O147" s="10"/>
    </row>
    <row r="148" spans="1:15" ht="18" customHeight="1">
      <c r="A148" s="18">
        <v>5</v>
      </c>
      <c r="B148" s="27" t="s">
        <v>279</v>
      </c>
      <c r="C148" s="76" t="s">
        <v>309</v>
      </c>
      <c r="D148" s="71">
        <v>9784406061476</v>
      </c>
      <c r="E148" s="89">
        <v>1</v>
      </c>
      <c r="F148" s="72">
        <v>3200</v>
      </c>
      <c r="G148" s="73"/>
      <c r="H148" s="74"/>
      <c r="I148" s="79" t="s">
        <v>310</v>
      </c>
      <c r="J148" s="112">
        <v>9784406061520</v>
      </c>
      <c r="K148" s="68">
        <v>5</v>
      </c>
      <c r="L148" s="127">
        <v>16000</v>
      </c>
      <c r="M148" s="10">
        <v>141</v>
      </c>
      <c r="N148" s="10"/>
      <c r="O148" s="10"/>
    </row>
    <row r="149" spans="1:15" ht="18" customHeight="1">
      <c r="A149" s="18">
        <v>7</v>
      </c>
      <c r="B149" s="27" t="s">
        <v>279</v>
      </c>
      <c r="C149" s="76" t="s">
        <v>311</v>
      </c>
      <c r="D149" s="71">
        <v>9784406064972</v>
      </c>
      <c r="E149" s="89">
        <v>1</v>
      </c>
      <c r="F149" s="72">
        <v>3000</v>
      </c>
      <c r="G149" s="73"/>
      <c r="H149" s="74" t="s">
        <v>295</v>
      </c>
      <c r="I149" s="79" t="s">
        <v>312</v>
      </c>
      <c r="J149" s="112">
        <v>9784406065511</v>
      </c>
      <c r="K149" s="68">
        <v>6</v>
      </c>
      <c r="L149" s="127">
        <v>18000</v>
      </c>
      <c r="M149" s="3">
        <v>142</v>
      </c>
      <c r="N149" s="10"/>
      <c r="O149" s="10"/>
    </row>
    <row r="150" spans="1:15" ht="18" customHeight="1">
      <c r="A150" s="18">
        <v>7</v>
      </c>
      <c r="B150" s="27" t="s">
        <v>279</v>
      </c>
      <c r="C150" s="76" t="s">
        <v>313</v>
      </c>
      <c r="D150" s="71">
        <v>9784406066600</v>
      </c>
      <c r="E150" s="89">
        <v>1</v>
      </c>
      <c r="F150" s="72">
        <v>3000</v>
      </c>
      <c r="G150" s="73"/>
      <c r="H150" s="74" t="s">
        <v>295</v>
      </c>
      <c r="I150" s="79" t="s">
        <v>314</v>
      </c>
      <c r="J150" s="112">
        <v>9784406066396</v>
      </c>
      <c r="K150" s="68">
        <v>5</v>
      </c>
      <c r="L150" s="127">
        <v>15000</v>
      </c>
      <c r="M150" s="10">
        <v>143</v>
      </c>
      <c r="N150" s="10"/>
      <c r="O150" s="10"/>
    </row>
    <row r="151" spans="1:15" ht="18" customHeight="1">
      <c r="A151" s="18">
        <v>7</v>
      </c>
      <c r="B151" s="27" t="s">
        <v>279</v>
      </c>
      <c r="C151" s="76" t="s">
        <v>315</v>
      </c>
      <c r="D151" s="71">
        <v>9784406067416</v>
      </c>
      <c r="E151" s="89">
        <v>1</v>
      </c>
      <c r="F151" s="72">
        <v>3300</v>
      </c>
      <c r="G151" s="73"/>
      <c r="H151" s="74" t="s">
        <v>291</v>
      </c>
      <c r="I151" s="79" t="s">
        <v>316</v>
      </c>
      <c r="J151" s="112">
        <v>9784406067188</v>
      </c>
      <c r="K151" s="68">
        <v>3</v>
      </c>
      <c r="L151" s="127">
        <v>9900</v>
      </c>
      <c r="M151" s="10">
        <v>144</v>
      </c>
      <c r="N151" s="10"/>
      <c r="O151" s="10"/>
    </row>
    <row r="152" spans="1:15" ht="18" customHeight="1">
      <c r="A152" s="18">
        <v>2</v>
      </c>
      <c r="B152" s="27" t="s">
        <v>279</v>
      </c>
      <c r="C152" s="76" t="s">
        <v>317</v>
      </c>
      <c r="D152" s="71">
        <v>9784406053907</v>
      </c>
      <c r="E152" s="89">
        <v>1</v>
      </c>
      <c r="F152" s="72">
        <v>1500</v>
      </c>
      <c r="G152" s="73"/>
      <c r="H152" s="74"/>
      <c r="I152" s="79" t="s">
        <v>318</v>
      </c>
      <c r="J152" s="112">
        <v>9784406054294</v>
      </c>
      <c r="K152" s="68">
        <v>3</v>
      </c>
      <c r="L152" s="127">
        <v>4500</v>
      </c>
      <c r="M152" s="3">
        <v>145</v>
      </c>
      <c r="N152" s="10"/>
      <c r="O152" s="10"/>
    </row>
    <row r="153" spans="1:15" ht="18" customHeight="1">
      <c r="A153" s="18">
        <v>2</v>
      </c>
      <c r="B153" s="27" t="s">
        <v>279</v>
      </c>
      <c r="C153" s="76" t="s">
        <v>319</v>
      </c>
      <c r="D153" s="71">
        <v>9784406066761</v>
      </c>
      <c r="E153" s="89">
        <v>1</v>
      </c>
      <c r="F153" s="72">
        <v>1600</v>
      </c>
      <c r="G153" s="73"/>
      <c r="H153" s="74" t="s">
        <v>291</v>
      </c>
      <c r="I153" s="79" t="s">
        <v>320</v>
      </c>
      <c r="J153" s="112">
        <v>9784406067195</v>
      </c>
      <c r="K153" s="68">
        <v>2</v>
      </c>
      <c r="L153" s="127">
        <v>3100</v>
      </c>
      <c r="M153" s="10">
        <v>146</v>
      </c>
      <c r="N153" s="10"/>
      <c r="O153" s="10"/>
    </row>
    <row r="154" spans="1:15" ht="18" customHeight="1">
      <c r="A154" s="18">
        <v>9</v>
      </c>
      <c r="B154" s="27" t="s">
        <v>279</v>
      </c>
      <c r="C154" s="76" t="s">
        <v>321</v>
      </c>
      <c r="D154" s="71">
        <v>9784406058995</v>
      </c>
      <c r="E154" s="89">
        <v>1</v>
      </c>
      <c r="F154" s="72">
        <v>2500</v>
      </c>
      <c r="G154" s="73"/>
      <c r="H154" s="74"/>
      <c r="I154" s="79" t="s">
        <v>322</v>
      </c>
      <c r="J154" s="112">
        <v>9784406059022</v>
      </c>
      <c r="K154" s="68">
        <v>4</v>
      </c>
      <c r="L154" s="127">
        <v>10000</v>
      </c>
      <c r="M154" s="10">
        <v>147</v>
      </c>
      <c r="N154" s="10"/>
      <c r="O154" s="10"/>
    </row>
    <row r="155" spans="1:15" ht="18" customHeight="1">
      <c r="A155" s="18">
        <v>7</v>
      </c>
      <c r="B155" s="27" t="s">
        <v>279</v>
      </c>
      <c r="C155" s="76" t="s">
        <v>325</v>
      </c>
      <c r="D155" s="71">
        <v>9784406064248</v>
      </c>
      <c r="E155" s="89">
        <v>1</v>
      </c>
      <c r="F155" s="72">
        <v>2800</v>
      </c>
      <c r="G155" s="73"/>
      <c r="H155" s="74"/>
      <c r="I155" s="79" t="s">
        <v>326</v>
      </c>
      <c r="J155" s="112">
        <v>9784406064453</v>
      </c>
      <c r="K155" s="68">
        <v>4</v>
      </c>
      <c r="L155" s="127">
        <v>11200</v>
      </c>
      <c r="M155" s="3">
        <v>148</v>
      </c>
      <c r="N155" s="10"/>
      <c r="O155" s="10"/>
    </row>
    <row r="156" spans="1:15" ht="18" customHeight="1">
      <c r="A156" s="18">
        <v>9</v>
      </c>
      <c r="B156" s="27" t="s">
        <v>279</v>
      </c>
      <c r="C156" s="76" t="s">
        <v>327</v>
      </c>
      <c r="D156" s="71">
        <v>9784406066327</v>
      </c>
      <c r="E156" s="89">
        <v>1</v>
      </c>
      <c r="F156" s="72">
        <v>2800</v>
      </c>
      <c r="G156" s="73"/>
      <c r="H156" s="74"/>
      <c r="I156" s="79" t="s">
        <v>328</v>
      </c>
      <c r="J156" s="112">
        <v>9784406066402</v>
      </c>
      <c r="K156" s="68">
        <v>4</v>
      </c>
      <c r="L156" s="127">
        <v>11200</v>
      </c>
      <c r="M156" s="10">
        <v>149</v>
      </c>
      <c r="N156" s="10"/>
      <c r="O156" s="10"/>
    </row>
    <row r="157" spans="1:15" ht="18" customHeight="1">
      <c r="A157" s="18">
        <v>9</v>
      </c>
      <c r="B157" s="27" t="s">
        <v>279</v>
      </c>
      <c r="C157" s="76" t="s">
        <v>329</v>
      </c>
      <c r="D157" s="71">
        <v>9784406064200</v>
      </c>
      <c r="E157" s="89">
        <v>1</v>
      </c>
      <c r="F157" s="72">
        <v>4800</v>
      </c>
      <c r="G157" s="73"/>
      <c r="H157" s="74"/>
      <c r="I157" s="79" t="s">
        <v>329</v>
      </c>
      <c r="J157" s="112">
        <v>9784406064200</v>
      </c>
      <c r="K157" s="68">
        <v>1</v>
      </c>
      <c r="L157" s="127">
        <v>4800</v>
      </c>
      <c r="M157" s="10">
        <v>150</v>
      </c>
      <c r="N157" s="10"/>
      <c r="O157" s="10"/>
    </row>
    <row r="158" spans="1:15" ht="18" customHeight="1">
      <c r="A158" s="18">
        <v>6</v>
      </c>
      <c r="B158" s="27" t="s">
        <v>279</v>
      </c>
      <c r="C158" s="76" t="s">
        <v>330</v>
      </c>
      <c r="D158" s="71">
        <v>9784406066570</v>
      </c>
      <c r="E158" s="89">
        <v>1</v>
      </c>
      <c r="F158" s="72">
        <v>4800</v>
      </c>
      <c r="G158" s="73"/>
      <c r="H158" s="74"/>
      <c r="I158" s="79" t="s">
        <v>330</v>
      </c>
      <c r="J158" s="112">
        <v>9784406066570</v>
      </c>
      <c r="K158" s="68">
        <v>1</v>
      </c>
      <c r="L158" s="127">
        <v>4800</v>
      </c>
      <c r="M158" s="3">
        <v>151</v>
      </c>
      <c r="N158" s="10"/>
      <c r="O158" s="10"/>
    </row>
    <row r="159" spans="1:15" ht="18" customHeight="1">
      <c r="A159" s="18">
        <v>6</v>
      </c>
      <c r="B159" s="27" t="s">
        <v>279</v>
      </c>
      <c r="C159" s="76" t="s">
        <v>331</v>
      </c>
      <c r="D159" s="71">
        <v>9784406066891</v>
      </c>
      <c r="E159" s="89">
        <v>1</v>
      </c>
      <c r="F159" s="72">
        <v>4800</v>
      </c>
      <c r="G159" s="73"/>
      <c r="H159" s="74" t="s">
        <v>291</v>
      </c>
      <c r="I159" s="79" t="s">
        <v>331</v>
      </c>
      <c r="J159" s="112">
        <v>9784406066891</v>
      </c>
      <c r="K159" s="68">
        <v>1</v>
      </c>
      <c r="L159" s="127">
        <v>4800</v>
      </c>
      <c r="M159" s="10">
        <v>152</v>
      </c>
      <c r="N159" s="10"/>
      <c r="O159" s="10"/>
    </row>
    <row r="160" spans="1:15" ht="18" customHeight="1">
      <c r="A160" s="18">
        <v>6</v>
      </c>
      <c r="B160" s="27" t="s">
        <v>279</v>
      </c>
      <c r="C160" s="76" t="s">
        <v>332</v>
      </c>
      <c r="D160" s="71">
        <v>9784406066228</v>
      </c>
      <c r="E160" s="89">
        <v>1</v>
      </c>
      <c r="F160" s="72">
        <v>3500</v>
      </c>
      <c r="G160" s="73"/>
      <c r="H160" s="74"/>
      <c r="I160" s="79" t="s">
        <v>333</v>
      </c>
      <c r="J160" s="112">
        <v>9784406066419</v>
      </c>
      <c r="K160" s="68">
        <v>5</v>
      </c>
      <c r="L160" s="127">
        <v>17500</v>
      </c>
      <c r="M160" s="10">
        <v>153</v>
      </c>
      <c r="N160" s="10"/>
      <c r="O160" s="10"/>
    </row>
    <row r="161" spans="1:15" ht="18" customHeight="1">
      <c r="A161" s="18">
        <v>6</v>
      </c>
      <c r="B161" s="27" t="s">
        <v>279</v>
      </c>
      <c r="C161" s="76" t="s">
        <v>334</v>
      </c>
      <c r="D161" s="71">
        <v>9784406058513</v>
      </c>
      <c r="E161" s="89">
        <v>1</v>
      </c>
      <c r="F161" s="72">
        <v>2500</v>
      </c>
      <c r="G161" s="73"/>
      <c r="H161" s="74"/>
      <c r="I161" s="79" t="s">
        <v>335</v>
      </c>
      <c r="J161" s="112">
        <v>9784406058681</v>
      </c>
      <c r="K161" s="68">
        <v>5</v>
      </c>
      <c r="L161" s="127">
        <v>12500</v>
      </c>
      <c r="M161" s="3">
        <v>154</v>
      </c>
      <c r="N161" s="10"/>
      <c r="O161" s="10"/>
    </row>
    <row r="162" spans="1:15" ht="18" customHeight="1">
      <c r="A162" s="18">
        <v>6</v>
      </c>
      <c r="B162" s="27" t="s">
        <v>279</v>
      </c>
      <c r="C162" s="76" t="s">
        <v>336</v>
      </c>
      <c r="D162" s="71">
        <v>9784406063272</v>
      </c>
      <c r="E162" s="89">
        <v>1</v>
      </c>
      <c r="F162" s="72">
        <v>2500</v>
      </c>
      <c r="G162" s="73"/>
      <c r="H162" s="74"/>
      <c r="I162" s="79" t="s">
        <v>337</v>
      </c>
      <c r="J162" s="112">
        <v>9784406063067</v>
      </c>
      <c r="K162" s="68">
        <v>5</v>
      </c>
      <c r="L162" s="127">
        <v>12500</v>
      </c>
      <c r="M162" s="10">
        <v>155</v>
      </c>
      <c r="N162" s="10"/>
      <c r="O162" s="10"/>
    </row>
    <row r="163" spans="1:15" ht="18" customHeight="1">
      <c r="A163" s="18">
        <v>6</v>
      </c>
      <c r="B163" s="27" t="s">
        <v>279</v>
      </c>
      <c r="C163" s="76" t="s">
        <v>338</v>
      </c>
      <c r="D163" s="71">
        <v>9784406055246</v>
      </c>
      <c r="E163" s="89">
        <v>1</v>
      </c>
      <c r="F163" s="72">
        <v>2200</v>
      </c>
      <c r="G163" s="73"/>
      <c r="H163" s="74"/>
      <c r="I163" s="79" t="s">
        <v>339</v>
      </c>
      <c r="J163" s="112">
        <v>9784406055284</v>
      </c>
      <c r="K163" s="68">
        <v>5</v>
      </c>
      <c r="L163" s="127">
        <v>11000</v>
      </c>
      <c r="M163" s="10">
        <v>156</v>
      </c>
      <c r="N163" s="10"/>
      <c r="O163" s="10"/>
    </row>
    <row r="164" spans="1:15" ht="18" customHeight="1">
      <c r="A164" s="18">
        <v>9</v>
      </c>
      <c r="B164" s="27" t="s">
        <v>279</v>
      </c>
      <c r="C164" s="76" t="s">
        <v>360</v>
      </c>
      <c r="D164" s="71">
        <v>9784406060257</v>
      </c>
      <c r="E164" s="89">
        <v>1</v>
      </c>
      <c r="F164" s="72">
        <v>2300</v>
      </c>
      <c r="G164" s="73"/>
      <c r="H164" s="74"/>
      <c r="I164" s="79" t="s">
        <v>361</v>
      </c>
      <c r="J164" s="112">
        <v>9784406060561</v>
      </c>
      <c r="K164" s="68">
        <v>6</v>
      </c>
      <c r="L164" s="127">
        <v>13800</v>
      </c>
      <c r="M164" s="3">
        <v>157</v>
      </c>
      <c r="N164" s="10"/>
      <c r="O164" s="10"/>
    </row>
    <row r="165" spans="1:15" ht="18" customHeight="1">
      <c r="A165" s="18">
        <v>6</v>
      </c>
      <c r="B165" s="27" t="s">
        <v>279</v>
      </c>
      <c r="C165" s="76" t="s">
        <v>340</v>
      </c>
      <c r="D165" s="71">
        <v>9784406062619</v>
      </c>
      <c r="E165" s="89">
        <v>1</v>
      </c>
      <c r="F165" s="72">
        <v>2500</v>
      </c>
      <c r="G165" s="73"/>
      <c r="H165" s="74"/>
      <c r="I165" s="79" t="s">
        <v>341</v>
      </c>
      <c r="J165" s="112">
        <v>9784406063074</v>
      </c>
      <c r="K165" s="68">
        <v>4</v>
      </c>
      <c r="L165" s="127">
        <v>10000</v>
      </c>
      <c r="M165" s="10">
        <v>158</v>
      </c>
      <c r="N165" s="10"/>
      <c r="O165" s="10"/>
    </row>
    <row r="166" spans="1:15" ht="18" customHeight="1">
      <c r="A166" s="18">
        <v>6</v>
      </c>
      <c r="B166" s="27" t="s">
        <v>279</v>
      </c>
      <c r="C166" s="76" t="s">
        <v>342</v>
      </c>
      <c r="D166" s="71">
        <v>9784406060851</v>
      </c>
      <c r="E166" s="89">
        <v>1</v>
      </c>
      <c r="F166" s="72">
        <v>3000</v>
      </c>
      <c r="G166" s="73"/>
      <c r="H166" s="74"/>
      <c r="I166" s="79" t="s">
        <v>343</v>
      </c>
      <c r="J166" s="112">
        <v>9784406060974</v>
      </c>
      <c r="K166" s="68">
        <v>5</v>
      </c>
      <c r="L166" s="127">
        <v>15000</v>
      </c>
      <c r="M166" s="10">
        <v>159</v>
      </c>
      <c r="N166" s="10"/>
      <c r="O166" s="10"/>
    </row>
    <row r="167" spans="1:15" ht="18" customHeight="1">
      <c r="A167" s="18">
        <v>2</v>
      </c>
      <c r="B167" s="27" t="s">
        <v>279</v>
      </c>
      <c r="C167" s="76" t="s">
        <v>346</v>
      </c>
      <c r="D167" s="71">
        <v>9784406066808</v>
      </c>
      <c r="E167" s="89">
        <v>1</v>
      </c>
      <c r="F167" s="72">
        <v>1400</v>
      </c>
      <c r="G167" s="73"/>
      <c r="H167" s="74"/>
      <c r="I167" s="79" t="s">
        <v>347</v>
      </c>
      <c r="J167" s="112">
        <v>9784406067201</v>
      </c>
      <c r="K167" s="68">
        <v>5</v>
      </c>
      <c r="L167" s="127">
        <v>7100</v>
      </c>
      <c r="M167" s="3">
        <v>160</v>
      </c>
      <c r="N167" s="10"/>
      <c r="O167" s="10"/>
    </row>
    <row r="168" spans="1:15" ht="18" customHeight="1">
      <c r="A168" s="18">
        <v>2</v>
      </c>
      <c r="B168" s="27" t="s">
        <v>279</v>
      </c>
      <c r="C168" s="76" t="s">
        <v>348</v>
      </c>
      <c r="D168" s="71">
        <v>9784406065207</v>
      </c>
      <c r="E168" s="89">
        <v>1</v>
      </c>
      <c r="F168" s="72">
        <v>1500</v>
      </c>
      <c r="G168" s="73"/>
      <c r="H168" s="74"/>
      <c r="I168" s="79" t="s">
        <v>349</v>
      </c>
      <c r="J168" s="112">
        <v>9784406066440</v>
      </c>
      <c r="K168" s="68">
        <v>4</v>
      </c>
      <c r="L168" s="127">
        <v>6000</v>
      </c>
      <c r="M168" s="10">
        <v>161</v>
      </c>
      <c r="N168" s="10"/>
      <c r="O168" s="10"/>
    </row>
    <row r="169" spans="1:15" ht="18" customHeight="1">
      <c r="A169" s="18">
        <v>2</v>
      </c>
      <c r="B169" s="27" t="s">
        <v>279</v>
      </c>
      <c r="C169" s="76" t="s">
        <v>350</v>
      </c>
      <c r="D169" s="71">
        <v>9784406061810</v>
      </c>
      <c r="E169" s="89">
        <v>1</v>
      </c>
      <c r="F169" s="72">
        <v>1400</v>
      </c>
      <c r="G169" s="73"/>
      <c r="H169" s="74"/>
      <c r="I169" s="79" t="s">
        <v>351</v>
      </c>
      <c r="J169" s="112">
        <v>9784406063098</v>
      </c>
      <c r="K169" s="68">
        <v>5</v>
      </c>
      <c r="L169" s="127">
        <v>7000</v>
      </c>
      <c r="M169" s="10">
        <v>162</v>
      </c>
      <c r="N169" s="10"/>
      <c r="O169" s="10"/>
    </row>
    <row r="170" spans="1:15" ht="18" customHeight="1">
      <c r="A170" s="18">
        <v>4</v>
      </c>
      <c r="B170" s="27" t="s">
        <v>279</v>
      </c>
      <c r="C170" s="76" t="s">
        <v>362</v>
      </c>
      <c r="D170" s="71">
        <v>9784406066679</v>
      </c>
      <c r="E170" s="89">
        <v>1</v>
      </c>
      <c r="F170" s="72">
        <v>1500</v>
      </c>
      <c r="G170" s="73"/>
      <c r="H170" s="74" t="s">
        <v>291</v>
      </c>
      <c r="I170" s="79" t="s">
        <v>353</v>
      </c>
      <c r="J170" s="112">
        <v>9784406067218</v>
      </c>
      <c r="K170" s="68">
        <v>6</v>
      </c>
      <c r="L170" s="127">
        <v>9000</v>
      </c>
      <c r="M170" s="3">
        <v>163</v>
      </c>
      <c r="N170" s="10"/>
      <c r="O170" s="10"/>
    </row>
    <row r="171" spans="1:15" ht="18" customHeight="1">
      <c r="A171" s="18">
        <v>4</v>
      </c>
      <c r="B171" s="27" t="s">
        <v>279</v>
      </c>
      <c r="C171" s="76" t="s">
        <v>354</v>
      </c>
      <c r="D171" s="71">
        <v>9784406062817</v>
      </c>
      <c r="E171" s="89">
        <v>1</v>
      </c>
      <c r="F171" s="72">
        <v>1800</v>
      </c>
      <c r="G171" s="73"/>
      <c r="H171" s="74"/>
      <c r="I171" s="79" t="s">
        <v>355</v>
      </c>
      <c r="J171" s="112">
        <v>9784406067317</v>
      </c>
      <c r="K171" s="68">
        <v>8</v>
      </c>
      <c r="L171" s="127">
        <v>12300</v>
      </c>
      <c r="M171" s="10">
        <v>164</v>
      </c>
      <c r="N171" s="10"/>
      <c r="O171" s="10"/>
    </row>
    <row r="172" spans="1:15" ht="18" customHeight="1">
      <c r="A172" s="18">
        <v>4</v>
      </c>
      <c r="B172" s="27" t="s">
        <v>279</v>
      </c>
      <c r="C172" s="76" t="s">
        <v>356</v>
      </c>
      <c r="D172" s="71">
        <v>9784406066839</v>
      </c>
      <c r="E172" s="89">
        <v>1</v>
      </c>
      <c r="F172" s="72">
        <v>1700</v>
      </c>
      <c r="G172" s="73"/>
      <c r="H172" s="74" t="s">
        <v>291</v>
      </c>
      <c r="I172" s="79" t="s">
        <v>357</v>
      </c>
      <c r="J172" s="112">
        <v>9784406066518</v>
      </c>
      <c r="K172" s="68">
        <v>11</v>
      </c>
      <c r="L172" s="127">
        <v>20300</v>
      </c>
      <c r="M172" s="10">
        <v>165</v>
      </c>
      <c r="N172" s="10"/>
      <c r="O172" s="10"/>
    </row>
    <row r="173" spans="1:15" ht="18" customHeight="1">
      <c r="A173" s="18">
        <v>5</v>
      </c>
      <c r="B173" s="27" t="s">
        <v>642</v>
      </c>
      <c r="C173" s="76" t="s">
        <v>643</v>
      </c>
      <c r="D173" s="71">
        <v>9784790233923</v>
      </c>
      <c r="E173" s="89">
        <v>1</v>
      </c>
      <c r="F173" s="72">
        <v>2200</v>
      </c>
      <c r="G173" s="73"/>
      <c r="H173" s="74" t="s">
        <v>27</v>
      </c>
      <c r="I173" s="79" t="s">
        <v>644</v>
      </c>
      <c r="J173" s="112">
        <v>9784790233923</v>
      </c>
      <c r="K173" s="68">
        <v>5</v>
      </c>
      <c r="L173" s="127">
        <v>11000</v>
      </c>
      <c r="M173" s="3">
        <v>166</v>
      </c>
      <c r="N173" s="10"/>
      <c r="O173" s="10"/>
    </row>
    <row r="174" spans="1:15" ht="18" customHeight="1">
      <c r="A174" s="18">
        <v>9</v>
      </c>
      <c r="B174" s="27" t="s">
        <v>642</v>
      </c>
      <c r="C174" s="76" t="s">
        <v>645</v>
      </c>
      <c r="D174" s="71">
        <v>9784790233985</v>
      </c>
      <c r="E174" s="89">
        <v>1</v>
      </c>
      <c r="F174" s="72">
        <v>2200</v>
      </c>
      <c r="G174" s="73"/>
      <c r="H174" s="74" t="s">
        <v>27</v>
      </c>
      <c r="I174" s="79" t="s">
        <v>646</v>
      </c>
      <c r="J174" s="112">
        <v>9784790234029</v>
      </c>
      <c r="K174" s="68">
        <v>4</v>
      </c>
      <c r="L174" s="127">
        <v>8800</v>
      </c>
      <c r="M174" s="10">
        <v>167</v>
      </c>
      <c r="N174" s="10"/>
      <c r="O174" s="10"/>
    </row>
    <row r="175" spans="1:15" ht="18" customHeight="1">
      <c r="A175" s="18">
        <v>8</v>
      </c>
      <c r="B175" s="27" t="s">
        <v>642</v>
      </c>
      <c r="C175" s="76" t="s">
        <v>647</v>
      </c>
      <c r="D175" s="71">
        <v>9784790234036</v>
      </c>
      <c r="E175" s="89">
        <v>1</v>
      </c>
      <c r="F175" s="72">
        <v>3000</v>
      </c>
      <c r="G175" s="73"/>
      <c r="H175" s="74" t="s">
        <v>27</v>
      </c>
      <c r="I175" s="79" t="s">
        <v>648</v>
      </c>
      <c r="J175" s="112">
        <v>9784790234067</v>
      </c>
      <c r="K175" s="68">
        <v>3</v>
      </c>
      <c r="L175" s="127">
        <v>9000</v>
      </c>
      <c r="M175" s="10">
        <v>168</v>
      </c>
      <c r="N175" s="10"/>
      <c r="O175" s="10"/>
    </row>
    <row r="176" spans="1:15" ht="18" customHeight="1">
      <c r="A176" s="18">
        <v>9</v>
      </c>
      <c r="B176" s="27" t="s">
        <v>642</v>
      </c>
      <c r="C176" s="76" t="s">
        <v>649</v>
      </c>
      <c r="D176" s="71">
        <v>9784790233831</v>
      </c>
      <c r="E176" s="89">
        <v>1</v>
      </c>
      <c r="F176" s="72">
        <v>3000</v>
      </c>
      <c r="G176" s="73"/>
      <c r="H176" s="74" t="s">
        <v>31</v>
      </c>
      <c r="I176" s="79" t="s">
        <v>650</v>
      </c>
      <c r="J176" s="112">
        <v>9784790233862</v>
      </c>
      <c r="K176" s="68">
        <v>3</v>
      </c>
      <c r="L176" s="127">
        <v>9000</v>
      </c>
      <c r="M176" s="3">
        <v>169</v>
      </c>
      <c r="N176" s="10"/>
      <c r="O176" s="10"/>
    </row>
    <row r="177" spans="1:15" ht="18" customHeight="1">
      <c r="A177" s="18">
        <v>7</v>
      </c>
      <c r="B177" s="27" t="s">
        <v>642</v>
      </c>
      <c r="C177" s="76" t="s">
        <v>651</v>
      </c>
      <c r="D177" s="71">
        <v>9784790233879</v>
      </c>
      <c r="E177" s="89">
        <v>1</v>
      </c>
      <c r="F177" s="72">
        <v>3000</v>
      </c>
      <c r="G177" s="73"/>
      <c r="H177" s="74" t="s">
        <v>31</v>
      </c>
      <c r="I177" s="79" t="s">
        <v>652</v>
      </c>
      <c r="J177" s="112">
        <v>9784790233909</v>
      </c>
      <c r="K177" s="68">
        <v>3</v>
      </c>
      <c r="L177" s="127">
        <v>9000</v>
      </c>
      <c r="M177" s="10">
        <v>170</v>
      </c>
      <c r="N177" s="10"/>
      <c r="O177" s="10"/>
    </row>
    <row r="178" spans="1:15" ht="18" customHeight="1">
      <c r="A178" s="18">
        <v>8</v>
      </c>
      <c r="B178" s="27" t="s">
        <v>642</v>
      </c>
      <c r="C178" s="76" t="s">
        <v>653</v>
      </c>
      <c r="D178" s="71">
        <v>9784790293644</v>
      </c>
      <c r="E178" s="89">
        <v>1</v>
      </c>
      <c r="F178" s="72">
        <v>3500</v>
      </c>
      <c r="G178" s="73"/>
      <c r="H178" s="74" t="s">
        <v>31</v>
      </c>
      <c r="I178" s="79" t="s">
        <v>653</v>
      </c>
      <c r="J178" s="112">
        <v>9784790293644</v>
      </c>
      <c r="K178" s="68">
        <v>1</v>
      </c>
      <c r="L178" s="127">
        <v>3500</v>
      </c>
      <c r="M178" s="10">
        <v>171</v>
      </c>
      <c r="N178" s="10"/>
      <c r="O178" s="10"/>
    </row>
    <row r="179" spans="1:15" ht="18" customHeight="1">
      <c r="A179" s="18">
        <v>1</v>
      </c>
      <c r="B179" s="27" t="s">
        <v>642</v>
      </c>
      <c r="C179" s="76" t="s">
        <v>654</v>
      </c>
      <c r="D179" s="71">
        <v>9784790233701</v>
      </c>
      <c r="E179" s="89">
        <v>1</v>
      </c>
      <c r="F179" s="72">
        <v>1800</v>
      </c>
      <c r="G179" s="73"/>
      <c r="H179" s="74"/>
      <c r="I179" s="79" t="s">
        <v>655</v>
      </c>
      <c r="J179" s="112">
        <v>9784790233749</v>
      </c>
      <c r="K179" s="68">
        <v>4</v>
      </c>
      <c r="L179" s="127">
        <v>7200</v>
      </c>
      <c r="M179" s="3">
        <v>172</v>
      </c>
      <c r="N179" s="10"/>
      <c r="O179" s="10"/>
    </row>
    <row r="180" spans="1:15" ht="18" customHeight="1">
      <c r="A180" s="18">
        <v>5</v>
      </c>
      <c r="B180" s="27" t="s">
        <v>642</v>
      </c>
      <c r="C180" s="76" t="s">
        <v>656</v>
      </c>
      <c r="D180" s="71">
        <v>9784790233787</v>
      </c>
      <c r="E180" s="89">
        <v>1</v>
      </c>
      <c r="F180" s="72">
        <v>2800</v>
      </c>
      <c r="G180" s="73"/>
      <c r="H180" s="74"/>
      <c r="I180" s="79" t="s">
        <v>657</v>
      </c>
      <c r="J180" s="112">
        <v>9784790233817</v>
      </c>
      <c r="K180" s="68">
        <v>3</v>
      </c>
      <c r="L180" s="127">
        <v>8400</v>
      </c>
      <c r="M180" s="10">
        <v>173</v>
      </c>
      <c r="N180" s="10"/>
      <c r="O180" s="10"/>
    </row>
    <row r="181" spans="1:15" ht="18" customHeight="1">
      <c r="A181" s="18">
        <v>8</v>
      </c>
      <c r="B181" s="27" t="s">
        <v>642</v>
      </c>
      <c r="C181" s="76" t="s">
        <v>658</v>
      </c>
      <c r="D181" s="71">
        <v>9784790233756</v>
      </c>
      <c r="E181" s="89">
        <v>1</v>
      </c>
      <c r="F181" s="72">
        <v>2600</v>
      </c>
      <c r="G181" s="73"/>
      <c r="H181" s="74"/>
      <c r="I181" s="79" t="s">
        <v>659</v>
      </c>
      <c r="J181" s="112">
        <v>9784790233770</v>
      </c>
      <c r="K181" s="68">
        <v>3</v>
      </c>
      <c r="L181" s="127">
        <v>5200</v>
      </c>
      <c r="M181" s="10">
        <v>174</v>
      </c>
      <c r="N181" s="10"/>
      <c r="O181" s="10"/>
    </row>
    <row r="182" spans="1:15" ht="18" customHeight="1">
      <c r="A182" s="18">
        <v>9</v>
      </c>
      <c r="B182" s="27" t="s">
        <v>642</v>
      </c>
      <c r="C182" s="76" t="s">
        <v>660</v>
      </c>
      <c r="D182" s="71">
        <v>9784790233572</v>
      </c>
      <c r="E182" s="89">
        <v>1</v>
      </c>
      <c r="F182" s="72">
        <v>3000</v>
      </c>
      <c r="G182" s="73"/>
      <c r="H182" s="74"/>
      <c r="I182" s="79" t="s">
        <v>661</v>
      </c>
      <c r="J182" s="112">
        <v>9784790233602</v>
      </c>
      <c r="K182" s="68">
        <v>3</v>
      </c>
      <c r="L182" s="127">
        <v>9000</v>
      </c>
      <c r="M182" s="3">
        <v>175</v>
      </c>
      <c r="N182" s="10"/>
      <c r="O182" s="10"/>
    </row>
    <row r="183" spans="1:15" ht="18" customHeight="1">
      <c r="A183" s="18">
        <v>6</v>
      </c>
      <c r="B183" s="27" t="s">
        <v>642</v>
      </c>
      <c r="C183" s="76" t="s">
        <v>663</v>
      </c>
      <c r="D183" s="71">
        <v>9784790233664</v>
      </c>
      <c r="E183" s="89">
        <v>1</v>
      </c>
      <c r="F183" s="72">
        <v>4800</v>
      </c>
      <c r="G183" s="73"/>
      <c r="H183" s="74"/>
      <c r="I183" s="79" t="s">
        <v>664</v>
      </c>
      <c r="J183" s="112">
        <v>9784790233688</v>
      </c>
      <c r="K183" s="68">
        <v>2</v>
      </c>
      <c r="L183" s="127">
        <v>9600</v>
      </c>
      <c r="M183" s="10">
        <v>176</v>
      </c>
      <c r="N183" s="10"/>
      <c r="O183" s="10"/>
    </row>
    <row r="184" spans="1:15" ht="18" customHeight="1">
      <c r="A184" s="18">
        <v>6</v>
      </c>
      <c r="B184" s="27" t="s">
        <v>642</v>
      </c>
      <c r="C184" s="76" t="s">
        <v>665</v>
      </c>
      <c r="D184" s="71">
        <v>9784790233442</v>
      </c>
      <c r="E184" s="89">
        <v>1</v>
      </c>
      <c r="F184" s="72">
        <v>2500</v>
      </c>
      <c r="G184" s="73"/>
      <c r="H184" s="74"/>
      <c r="I184" s="79" t="s">
        <v>666</v>
      </c>
      <c r="J184" s="112">
        <v>9784790233442</v>
      </c>
      <c r="K184" s="68">
        <v>3</v>
      </c>
      <c r="L184" s="127">
        <v>7500</v>
      </c>
      <c r="M184" s="10">
        <v>177</v>
      </c>
      <c r="N184" s="10"/>
      <c r="O184" s="10"/>
    </row>
    <row r="185" spans="1:15" ht="18" customHeight="1">
      <c r="A185" s="18">
        <v>8</v>
      </c>
      <c r="B185" s="27" t="s">
        <v>642</v>
      </c>
      <c r="C185" s="76" t="s">
        <v>667</v>
      </c>
      <c r="D185" s="71">
        <v>9784790233206</v>
      </c>
      <c r="E185" s="89">
        <v>1</v>
      </c>
      <c r="F185" s="72">
        <v>2900</v>
      </c>
      <c r="G185" s="73"/>
      <c r="H185" s="74"/>
      <c r="I185" s="79" t="s">
        <v>668</v>
      </c>
      <c r="J185" s="112">
        <v>9784790233206</v>
      </c>
      <c r="K185" s="68">
        <v>3</v>
      </c>
      <c r="L185" s="127">
        <v>8700</v>
      </c>
      <c r="M185" s="3">
        <v>178</v>
      </c>
      <c r="N185" s="10"/>
      <c r="O185" s="10"/>
    </row>
    <row r="186" spans="1:15" ht="18" customHeight="1">
      <c r="A186" s="18">
        <v>5</v>
      </c>
      <c r="B186" s="27" t="s">
        <v>642</v>
      </c>
      <c r="C186" s="76" t="s">
        <v>724</v>
      </c>
      <c r="D186" s="71">
        <v>9784790233251</v>
      </c>
      <c r="E186" s="89">
        <v>1</v>
      </c>
      <c r="F186" s="72">
        <v>2900</v>
      </c>
      <c r="G186" s="73"/>
      <c r="H186" s="74"/>
      <c r="I186" s="79" t="s">
        <v>670</v>
      </c>
      <c r="J186" s="112">
        <v>9784790233268</v>
      </c>
      <c r="K186" s="68">
        <v>3</v>
      </c>
      <c r="L186" s="127">
        <v>8700</v>
      </c>
      <c r="M186" s="10">
        <v>179</v>
      </c>
      <c r="N186" s="10"/>
      <c r="O186" s="10"/>
    </row>
    <row r="187" spans="1:15" ht="18" customHeight="1">
      <c r="A187" s="18">
        <v>8</v>
      </c>
      <c r="B187" s="27" t="s">
        <v>642</v>
      </c>
      <c r="C187" s="76" t="s">
        <v>671</v>
      </c>
      <c r="D187" s="71">
        <v>9784790233152</v>
      </c>
      <c r="E187" s="89">
        <v>1</v>
      </c>
      <c r="F187" s="72">
        <v>2900</v>
      </c>
      <c r="G187" s="73"/>
      <c r="H187" s="74"/>
      <c r="I187" s="79" t="s">
        <v>672</v>
      </c>
      <c r="J187" s="112">
        <v>9784790233169</v>
      </c>
      <c r="K187" s="68">
        <v>3</v>
      </c>
      <c r="L187" s="127">
        <v>8700</v>
      </c>
      <c r="M187" s="10">
        <v>180</v>
      </c>
      <c r="N187" s="10"/>
      <c r="O187" s="10"/>
    </row>
    <row r="188" spans="1:15" ht="18" customHeight="1">
      <c r="A188" s="18">
        <v>6</v>
      </c>
      <c r="B188" s="27" t="s">
        <v>642</v>
      </c>
      <c r="C188" s="76" t="s">
        <v>725</v>
      </c>
      <c r="D188" s="71">
        <v>9784790230984</v>
      </c>
      <c r="E188" s="89">
        <v>1</v>
      </c>
      <c r="F188" s="72">
        <v>2200</v>
      </c>
      <c r="G188" s="73"/>
      <c r="H188" s="74"/>
      <c r="I188" s="79" t="s">
        <v>674</v>
      </c>
      <c r="J188" s="112">
        <v>9784790230946</v>
      </c>
      <c r="K188" s="68">
        <v>4</v>
      </c>
      <c r="L188" s="127">
        <v>8800</v>
      </c>
      <c r="M188" s="3">
        <v>181</v>
      </c>
      <c r="N188" s="10"/>
      <c r="O188" s="10"/>
    </row>
    <row r="189" spans="1:15" ht="18" customHeight="1">
      <c r="A189" s="18">
        <v>10</v>
      </c>
      <c r="B189" s="27" t="s">
        <v>642</v>
      </c>
      <c r="C189" s="76" t="s">
        <v>714</v>
      </c>
      <c r="D189" s="71">
        <v>9784790271611</v>
      </c>
      <c r="E189" s="89">
        <v>1</v>
      </c>
      <c r="F189" s="72">
        <v>1800</v>
      </c>
      <c r="G189" s="73"/>
      <c r="H189" s="74"/>
      <c r="I189" s="79" t="s">
        <v>715</v>
      </c>
      <c r="J189" s="112">
        <v>9784790292456</v>
      </c>
      <c r="K189" s="68">
        <v>4</v>
      </c>
      <c r="L189" s="127">
        <v>7100</v>
      </c>
      <c r="M189" s="10">
        <v>182</v>
      </c>
      <c r="N189" s="10"/>
      <c r="O189" s="10"/>
    </row>
    <row r="190" spans="1:15" ht="18" customHeight="1">
      <c r="A190" s="18">
        <v>8</v>
      </c>
      <c r="B190" s="27" t="s">
        <v>642</v>
      </c>
      <c r="C190" s="76" t="s">
        <v>675</v>
      </c>
      <c r="D190" s="71">
        <v>9784790232032</v>
      </c>
      <c r="E190" s="89">
        <v>1</v>
      </c>
      <c r="F190" s="72">
        <v>1500</v>
      </c>
      <c r="G190" s="73"/>
      <c r="H190" s="74"/>
      <c r="I190" s="79" t="s">
        <v>676</v>
      </c>
      <c r="J190" s="112">
        <v>9784790232025</v>
      </c>
      <c r="K190" s="68">
        <v>6</v>
      </c>
      <c r="L190" s="127">
        <v>9000</v>
      </c>
      <c r="M190" s="10">
        <v>183</v>
      </c>
      <c r="N190" s="10"/>
      <c r="O190" s="10"/>
    </row>
    <row r="191" spans="1:15" ht="18" customHeight="1">
      <c r="A191" s="18">
        <v>8</v>
      </c>
      <c r="B191" s="27" t="s">
        <v>642</v>
      </c>
      <c r="C191" s="76" t="s">
        <v>677</v>
      </c>
      <c r="D191" s="71">
        <v>9784790233343</v>
      </c>
      <c r="E191" s="89">
        <v>1</v>
      </c>
      <c r="F191" s="72">
        <v>1800</v>
      </c>
      <c r="G191" s="73"/>
      <c r="H191" s="74"/>
      <c r="I191" s="79" t="s">
        <v>678</v>
      </c>
      <c r="J191" s="112">
        <v>9784790233398</v>
      </c>
      <c r="K191" s="68">
        <v>6</v>
      </c>
      <c r="L191" s="127">
        <v>10800</v>
      </c>
      <c r="M191" s="3">
        <v>184</v>
      </c>
      <c r="N191" s="10"/>
      <c r="O191" s="10"/>
    </row>
    <row r="192" spans="1:15" ht="18" customHeight="1">
      <c r="A192" s="18">
        <v>8</v>
      </c>
      <c r="B192" s="27" t="s">
        <v>642</v>
      </c>
      <c r="C192" s="76" t="s">
        <v>679</v>
      </c>
      <c r="D192" s="71">
        <v>9784790233510</v>
      </c>
      <c r="E192" s="89">
        <v>1</v>
      </c>
      <c r="F192" s="72">
        <v>1800</v>
      </c>
      <c r="G192" s="73"/>
      <c r="H192" s="74"/>
      <c r="I192" s="79" t="s">
        <v>680</v>
      </c>
      <c r="J192" s="112">
        <v>9784790233558</v>
      </c>
      <c r="K192" s="68">
        <v>6</v>
      </c>
      <c r="L192" s="127">
        <v>10800</v>
      </c>
      <c r="M192" s="10">
        <v>185</v>
      </c>
      <c r="N192" s="10"/>
      <c r="O192" s="10"/>
    </row>
    <row r="193" spans="1:15" ht="18" customHeight="1">
      <c r="A193" s="18">
        <v>10</v>
      </c>
      <c r="B193" s="27" t="s">
        <v>642</v>
      </c>
      <c r="C193" s="76" t="s">
        <v>703</v>
      </c>
      <c r="D193" s="71">
        <v>9784790254355</v>
      </c>
      <c r="E193" s="89">
        <v>1</v>
      </c>
      <c r="F193" s="72">
        <v>1500</v>
      </c>
      <c r="G193" s="73"/>
      <c r="H193" s="74"/>
      <c r="I193" s="79" t="s">
        <v>704</v>
      </c>
      <c r="J193" s="112">
        <v>9784790254355</v>
      </c>
      <c r="K193" s="68">
        <v>1</v>
      </c>
      <c r="L193" s="127">
        <v>1500</v>
      </c>
      <c r="M193" s="10">
        <v>186</v>
      </c>
      <c r="N193" s="10"/>
      <c r="O193" s="10"/>
    </row>
    <row r="194" spans="1:15" ht="18" customHeight="1">
      <c r="A194" s="18">
        <v>3</v>
      </c>
      <c r="B194" s="27" t="s">
        <v>642</v>
      </c>
      <c r="C194" s="76" t="s">
        <v>709</v>
      </c>
      <c r="D194" s="71">
        <v>9784790233916</v>
      </c>
      <c r="E194" s="89">
        <v>1</v>
      </c>
      <c r="F194" s="72">
        <v>1600</v>
      </c>
      <c r="G194" s="73"/>
      <c r="H194" s="74"/>
      <c r="I194" s="79" t="s">
        <v>709</v>
      </c>
      <c r="J194" s="112">
        <v>9784790233916</v>
      </c>
      <c r="K194" s="68">
        <v>1</v>
      </c>
      <c r="L194" s="127">
        <v>1600</v>
      </c>
      <c r="M194" s="3">
        <v>187</v>
      </c>
      <c r="N194" s="10"/>
      <c r="O194" s="10"/>
    </row>
    <row r="195" spans="1:15" ht="18" customHeight="1">
      <c r="A195" s="18">
        <v>3</v>
      </c>
      <c r="B195" s="27" t="s">
        <v>642</v>
      </c>
      <c r="C195" s="76" t="s">
        <v>710</v>
      </c>
      <c r="D195" s="71">
        <v>9784790233695</v>
      </c>
      <c r="E195" s="89">
        <v>1</v>
      </c>
      <c r="F195" s="72">
        <v>1600</v>
      </c>
      <c r="G195" s="73"/>
      <c r="H195" s="74"/>
      <c r="I195" s="79" t="s">
        <v>711</v>
      </c>
      <c r="J195" s="112">
        <v>9784790234210</v>
      </c>
      <c r="K195" s="68">
        <v>9</v>
      </c>
      <c r="L195" s="127">
        <v>13900</v>
      </c>
      <c r="M195" s="10">
        <v>188</v>
      </c>
      <c r="N195" s="10"/>
      <c r="O195" s="10"/>
    </row>
    <row r="196" spans="1:15" ht="18" customHeight="1">
      <c r="A196" s="18">
        <v>3</v>
      </c>
      <c r="B196" s="27" t="s">
        <v>642</v>
      </c>
      <c r="C196" s="76" t="s">
        <v>712</v>
      </c>
      <c r="D196" s="71">
        <v>9784790233282</v>
      </c>
      <c r="E196" s="89">
        <v>1</v>
      </c>
      <c r="F196" s="72">
        <v>1600</v>
      </c>
      <c r="G196" s="73"/>
      <c r="H196" s="74"/>
      <c r="I196" s="79" t="s">
        <v>713</v>
      </c>
      <c r="J196" s="112">
        <v>9784790293811</v>
      </c>
      <c r="K196" s="68">
        <v>9</v>
      </c>
      <c r="L196" s="127">
        <v>14400</v>
      </c>
      <c r="M196" s="10">
        <v>189</v>
      </c>
      <c r="N196" s="10"/>
      <c r="O196" s="10"/>
    </row>
    <row r="197" spans="1:15" ht="18" customHeight="1">
      <c r="A197" s="18">
        <v>1</v>
      </c>
      <c r="B197" s="27" t="s">
        <v>363</v>
      </c>
      <c r="C197" s="76" t="s">
        <v>364</v>
      </c>
      <c r="D197" s="71">
        <v>9784416522165</v>
      </c>
      <c r="E197" s="89">
        <v>1</v>
      </c>
      <c r="F197" s="72">
        <v>1800</v>
      </c>
      <c r="G197" s="73"/>
      <c r="H197" s="74" t="s">
        <v>27</v>
      </c>
      <c r="I197" s="79" t="s">
        <v>364</v>
      </c>
      <c r="J197" s="112">
        <v>9784416522165</v>
      </c>
      <c r="K197" s="68">
        <v>1</v>
      </c>
      <c r="L197" s="127">
        <v>1800</v>
      </c>
      <c r="M197" s="3">
        <v>190</v>
      </c>
      <c r="N197" s="10"/>
      <c r="O197" s="10"/>
    </row>
    <row r="198" spans="1:15" ht="18" customHeight="1">
      <c r="A198" s="18">
        <v>3</v>
      </c>
      <c r="B198" s="27" t="s">
        <v>363</v>
      </c>
      <c r="C198" s="76" t="s">
        <v>365</v>
      </c>
      <c r="D198" s="71">
        <v>9784416522585</v>
      </c>
      <c r="E198" s="89">
        <v>1</v>
      </c>
      <c r="F198" s="72">
        <v>1600</v>
      </c>
      <c r="G198" s="73"/>
      <c r="H198" s="74" t="s">
        <v>27</v>
      </c>
      <c r="I198" s="79" t="s">
        <v>365</v>
      </c>
      <c r="J198" s="112">
        <v>9784416522585</v>
      </c>
      <c r="K198" s="68">
        <v>1</v>
      </c>
      <c r="L198" s="127">
        <v>1600</v>
      </c>
      <c r="M198" s="10">
        <v>191</v>
      </c>
      <c r="N198" s="10"/>
      <c r="O198" s="10"/>
    </row>
    <row r="199" spans="1:15" ht="18" customHeight="1">
      <c r="A199" s="18">
        <v>1</v>
      </c>
      <c r="B199" s="27" t="s">
        <v>363</v>
      </c>
      <c r="C199" s="76" t="s">
        <v>366</v>
      </c>
      <c r="D199" s="71">
        <v>9784416522820</v>
      </c>
      <c r="E199" s="89">
        <v>1</v>
      </c>
      <c r="F199" s="72">
        <v>1600</v>
      </c>
      <c r="G199" s="73"/>
      <c r="H199" s="74" t="s">
        <v>27</v>
      </c>
      <c r="I199" s="79" t="s">
        <v>366</v>
      </c>
      <c r="J199" s="112">
        <v>9784416522820</v>
      </c>
      <c r="K199" s="68">
        <v>1</v>
      </c>
      <c r="L199" s="127">
        <v>1600</v>
      </c>
      <c r="M199" s="10">
        <v>192</v>
      </c>
      <c r="N199" s="10"/>
      <c r="O199" s="10"/>
    </row>
    <row r="200" spans="1:15" ht="18" customHeight="1">
      <c r="A200" s="18">
        <v>10</v>
      </c>
      <c r="B200" s="27" t="s">
        <v>363</v>
      </c>
      <c r="C200" s="76" t="s">
        <v>447</v>
      </c>
      <c r="D200" s="71">
        <v>9784416620090</v>
      </c>
      <c r="E200" s="89">
        <v>1</v>
      </c>
      <c r="F200" s="72">
        <v>2600</v>
      </c>
      <c r="G200" s="73"/>
      <c r="H200" s="74"/>
      <c r="I200" s="79" t="s">
        <v>367</v>
      </c>
      <c r="J200" s="112">
        <v>9784416620090</v>
      </c>
      <c r="K200" s="68">
        <v>1</v>
      </c>
      <c r="L200" s="127">
        <v>2600</v>
      </c>
      <c r="M200" s="3">
        <v>193</v>
      </c>
      <c r="N200" s="10"/>
      <c r="O200" s="10"/>
    </row>
    <row r="201" spans="1:15" ht="18" customHeight="1">
      <c r="A201" s="18">
        <v>3</v>
      </c>
      <c r="B201" s="27" t="s">
        <v>363</v>
      </c>
      <c r="C201" s="76" t="s">
        <v>461</v>
      </c>
      <c r="D201" s="71">
        <v>9784416520970</v>
      </c>
      <c r="E201" s="89">
        <v>1</v>
      </c>
      <c r="F201" s="72">
        <v>1800</v>
      </c>
      <c r="G201" s="73"/>
      <c r="H201" s="74"/>
      <c r="I201" s="79" t="s">
        <v>368</v>
      </c>
      <c r="J201" s="112">
        <v>9784416922088</v>
      </c>
      <c r="K201" s="68">
        <v>11</v>
      </c>
      <c r="L201" s="127">
        <v>18200</v>
      </c>
      <c r="M201" s="10">
        <v>194</v>
      </c>
      <c r="N201" s="10"/>
      <c r="O201" s="10"/>
    </row>
    <row r="202" spans="1:15" ht="18" customHeight="1">
      <c r="A202" s="18">
        <v>4</v>
      </c>
      <c r="B202" s="27" t="s">
        <v>363</v>
      </c>
      <c r="C202" s="76" t="s">
        <v>448</v>
      </c>
      <c r="D202" s="71">
        <v>9784416716540</v>
      </c>
      <c r="E202" s="89">
        <v>1</v>
      </c>
      <c r="F202" s="72">
        <v>1800</v>
      </c>
      <c r="G202" s="73"/>
      <c r="H202" s="74"/>
      <c r="I202" s="79" t="s">
        <v>369</v>
      </c>
      <c r="J202" s="112">
        <v>9784416923122</v>
      </c>
      <c r="K202" s="68">
        <v>5</v>
      </c>
      <c r="L202" s="127">
        <v>11600</v>
      </c>
      <c r="M202" s="10">
        <v>195</v>
      </c>
      <c r="N202" s="10"/>
      <c r="O202" s="10"/>
    </row>
    <row r="203" spans="1:15" ht="18" customHeight="1">
      <c r="A203" s="18">
        <v>6</v>
      </c>
      <c r="B203" s="27" t="s">
        <v>363</v>
      </c>
      <c r="C203" s="76" t="s">
        <v>370</v>
      </c>
      <c r="D203" s="71">
        <v>9784416622063</v>
      </c>
      <c r="E203" s="89">
        <v>1</v>
      </c>
      <c r="F203" s="72">
        <v>3500</v>
      </c>
      <c r="G203" s="73"/>
      <c r="H203" s="74" t="s">
        <v>27</v>
      </c>
      <c r="I203" s="79" t="s">
        <v>371</v>
      </c>
      <c r="J203" s="112">
        <v>9784416923023</v>
      </c>
      <c r="K203" s="68">
        <v>4</v>
      </c>
      <c r="L203" s="127">
        <v>14000</v>
      </c>
      <c r="M203" s="3">
        <v>196</v>
      </c>
      <c r="N203" s="10"/>
      <c r="O203" s="10"/>
    </row>
    <row r="204" spans="1:15" ht="18" customHeight="1">
      <c r="A204" s="18">
        <v>5</v>
      </c>
      <c r="B204" s="27" t="s">
        <v>363</v>
      </c>
      <c r="C204" s="76" t="s">
        <v>372</v>
      </c>
      <c r="D204" s="71">
        <v>9784416522325</v>
      </c>
      <c r="E204" s="89">
        <v>1</v>
      </c>
      <c r="F204" s="72">
        <v>1800</v>
      </c>
      <c r="G204" s="73"/>
      <c r="H204" s="74" t="s">
        <v>27</v>
      </c>
      <c r="I204" s="79" t="s">
        <v>372</v>
      </c>
      <c r="J204" s="112">
        <v>9784416522325</v>
      </c>
      <c r="K204" s="68">
        <v>1</v>
      </c>
      <c r="L204" s="127">
        <v>1800</v>
      </c>
      <c r="M204" s="10">
        <v>197</v>
      </c>
      <c r="N204" s="10"/>
      <c r="O204" s="10"/>
    </row>
    <row r="205" spans="1:15" ht="18" customHeight="1">
      <c r="A205" s="18">
        <v>9</v>
      </c>
      <c r="B205" s="27" t="s">
        <v>363</v>
      </c>
      <c r="C205" s="76" t="s">
        <v>462</v>
      </c>
      <c r="D205" s="71">
        <v>9784416621158</v>
      </c>
      <c r="E205" s="89">
        <v>1</v>
      </c>
      <c r="F205" s="72">
        <v>1200</v>
      </c>
      <c r="G205" s="73"/>
      <c r="H205" s="74"/>
      <c r="I205" s="79" t="s">
        <v>374</v>
      </c>
      <c r="J205" s="112">
        <v>9784416923092</v>
      </c>
      <c r="K205" s="68">
        <v>3</v>
      </c>
      <c r="L205" s="127">
        <v>3600</v>
      </c>
      <c r="M205" s="10">
        <v>198</v>
      </c>
      <c r="N205" s="10"/>
      <c r="O205" s="10"/>
    </row>
    <row r="206" spans="1:15" ht="18" customHeight="1">
      <c r="A206" s="18">
        <v>3</v>
      </c>
      <c r="B206" s="27" t="s">
        <v>363</v>
      </c>
      <c r="C206" s="76" t="s">
        <v>375</v>
      </c>
      <c r="D206" s="71">
        <v>9784416521151</v>
      </c>
      <c r="E206" s="89">
        <v>1</v>
      </c>
      <c r="F206" s="72">
        <v>1600</v>
      </c>
      <c r="G206" s="73"/>
      <c r="H206" s="74"/>
      <c r="I206" s="79" t="s">
        <v>376</v>
      </c>
      <c r="J206" s="112">
        <v>9784416923177</v>
      </c>
      <c r="K206" s="68">
        <v>3</v>
      </c>
      <c r="L206" s="127">
        <v>4600</v>
      </c>
      <c r="M206" s="3">
        <v>199</v>
      </c>
      <c r="N206" s="10"/>
      <c r="O206" s="10"/>
    </row>
    <row r="207" spans="1:15" ht="18" customHeight="1">
      <c r="A207" s="18">
        <v>3</v>
      </c>
      <c r="B207" s="27" t="s">
        <v>363</v>
      </c>
      <c r="C207" s="76" t="s">
        <v>449</v>
      </c>
      <c r="D207" s="71">
        <v>9784416521052</v>
      </c>
      <c r="E207" s="89">
        <v>1</v>
      </c>
      <c r="F207" s="72">
        <v>1300</v>
      </c>
      <c r="G207" s="73"/>
      <c r="H207" s="74"/>
      <c r="I207" s="79" t="s">
        <v>377</v>
      </c>
      <c r="J207" s="112">
        <v>9784416923184</v>
      </c>
      <c r="K207" s="68">
        <v>3</v>
      </c>
      <c r="L207" s="127">
        <v>3900</v>
      </c>
      <c r="M207" s="10">
        <v>200</v>
      </c>
      <c r="N207" s="10"/>
      <c r="O207" s="10"/>
    </row>
    <row r="208" spans="1:15" ht="18" customHeight="1">
      <c r="A208" s="18">
        <v>3</v>
      </c>
      <c r="B208" s="27" t="s">
        <v>363</v>
      </c>
      <c r="C208" s="76" t="s">
        <v>450</v>
      </c>
      <c r="D208" s="71">
        <v>9784416521977</v>
      </c>
      <c r="E208" s="89">
        <v>1</v>
      </c>
      <c r="F208" s="72">
        <v>1500</v>
      </c>
      <c r="G208" s="73"/>
      <c r="H208" s="74"/>
      <c r="I208" s="79" t="s">
        <v>378</v>
      </c>
      <c r="J208" s="112">
        <v>9784416923108</v>
      </c>
      <c r="K208" s="68">
        <v>6</v>
      </c>
      <c r="L208" s="127">
        <v>9100</v>
      </c>
      <c r="M208" s="10">
        <v>201</v>
      </c>
      <c r="N208" s="10"/>
      <c r="O208" s="10"/>
    </row>
    <row r="209" spans="1:15" ht="18" customHeight="1">
      <c r="A209" s="18">
        <v>4</v>
      </c>
      <c r="B209" s="27" t="s">
        <v>363</v>
      </c>
      <c r="C209" s="76" t="s">
        <v>379</v>
      </c>
      <c r="D209" s="71">
        <v>9784416519493</v>
      </c>
      <c r="E209" s="89">
        <v>1</v>
      </c>
      <c r="F209" s="72">
        <v>1500</v>
      </c>
      <c r="G209" s="73"/>
      <c r="H209" s="74"/>
      <c r="I209" s="79" t="s">
        <v>380</v>
      </c>
      <c r="J209" s="112">
        <v>9784416923115</v>
      </c>
      <c r="K209" s="68">
        <v>6</v>
      </c>
      <c r="L209" s="127">
        <v>8700</v>
      </c>
      <c r="M209" s="3">
        <v>202</v>
      </c>
      <c r="N209" s="10"/>
      <c r="O209" s="10"/>
    </row>
    <row r="210" spans="1:15" ht="18" customHeight="1">
      <c r="A210" s="18">
        <v>5</v>
      </c>
      <c r="B210" s="27" t="s">
        <v>363</v>
      </c>
      <c r="C210" s="76" t="s">
        <v>451</v>
      </c>
      <c r="D210" s="71">
        <v>9784416620670</v>
      </c>
      <c r="E210" s="89">
        <v>1</v>
      </c>
      <c r="F210" s="72">
        <v>2500</v>
      </c>
      <c r="G210" s="73"/>
      <c r="H210" s="74"/>
      <c r="I210" s="79" t="s">
        <v>381</v>
      </c>
      <c r="J210" s="112">
        <v>9784416921043</v>
      </c>
      <c r="K210" s="68">
        <v>4</v>
      </c>
      <c r="L210" s="127">
        <v>10000</v>
      </c>
      <c r="M210" s="10">
        <v>203</v>
      </c>
      <c r="N210" s="10"/>
      <c r="O210" s="10"/>
    </row>
    <row r="211" spans="1:15" ht="18" customHeight="1">
      <c r="A211" s="18">
        <v>5</v>
      </c>
      <c r="B211" s="27" t="s">
        <v>363</v>
      </c>
      <c r="C211" s="76" t="s">
        <v>452</v>
      </c>
      <c r="D211" s="71">
        <v>9784416522110</v>
      </c>
      <c r="E211" s="89">
        <v>1</v>
      </c>
      <c r="F211" s="72">
        <v>2500</v>
      </c>
      <c r="G211" s="73"/>
      <c r="H211" s="74" t="s">
        <v>31</v>
      </c>
      <c r="I211" s="79" t="s">
        <v>382</v>
      </c>
      <c r="J211" s="112">
        <v>9784416922026</v>
      </c>
      <c r="K211" s="68">
        <v>4</v>
      </c>
      <c r="L211" s="127">
        <v>10000</v>
      </c>
      <c r="M211" s="10">
        <v>204</v>
      </c>
      <c r="N211" s="10"/>
      <c r="O211" s="10"/>
    </row>
    <row r="212" spans="1:15" ht="18" customHeight="1">
      <c r="A212" s="18">
        <v>5</v>
      </c>
      <c r="B212" s="27" t="s">
        <v>363</v>
      </c>
      <c r="C212" s="76" t="s">
        <v>453</v>
      </c>
      <c r="D212" s="71">
        <v>9784416523469</v>
      </c>
      <c r="E212" s="89">
        <v>1</v>
      </c>
      <c r="F212" s="72">
        <v>2500</v>
      </c>
      <c r="G212" s="73"/>
      <c r="H212" s="74" t="s">
        <v>27</v>
      </c>
      <c r="I212" s="79" t="s">
        <v>383</v>
      </c>
      <c r="J212" s="112">
        <v>9784416923016</v>
      </c>
      <c r="K212" s="68">
        <v>4</v>
      </c>
      <c r="L212" s="127">
        <v>10000</v>
      </c>
      <c r="M212" s="3">
        <v>205</v>
      </c>
      <c r="N212" s="10"/>
      <c r="O212" s="10"/>
    </row>
    <row r="213" spans="1:15" ht="18" customHeight="1">
      <c r="A213" s="18">
        <v>5</v>
      </c>
      <c r="B213" s="27" t="s">
        <v>363</v>
      </c>
      <c r="C213" s="76" t="s">
        <v>454</v>
      </c>
      <c r="D213" s="71">
        <v>9784416621196</v>
      </c>
      <c r="E213" s="89">
        <v>1</v>
      </c>
      <c r="F213" s="72">
        <v>2700</v>
      </c>
      <c r="G213" s="73"/>
      <c r="H213" s="74" t="s">
        <v>31</v>
      </c>
      <c r="I213" s="79" t="s">
        <v>384</v>
      </c>
      <c r="J213" s="112">
        <v>9784416621196</v>
      </c>
      <c r="K213" s="68">
        <v>1</v>
      </c>
      <c r="L213" s="127">
        <v>2700</v>
      </c>
      <c r="M213" s="10">
        <v>206</v>
      </c>
      <c r="N213" s="10"/>
      <c r="O213" s="10"/>
    </row>
    <row r="214" spans="1:15" ht="18" customHeight="1">
      <c r="A214" s="18">
        <v>5</v>
      </c>
      <c r="B214" s="27" t="s">
        <v>363</v>
      </c>
      <c r="C214" s="76" t="s">
        <v>385</v>
      </c>
      <c r="D214" s="71">
        <v>9784416522516</v>
      </c>
      <c r="E214" s="89">
        <v>1</v>
      </c>
      <c r="F214" s="72">
        <v>2000</v>
      </c>
      <c r="G214" s="73"/>
      <c r="H214" s="74" t="s">
        <v>27</v>
      </c>
      <c r="I214" s="79" t="s">
        <v>385</v>
      </c>
      <c r="J214" s="112">
        <v>9784416522516</v>
      </c>
      <c r="K214" s="68">
        <v>1</v>
      </c>
      <c r="L214" s="127">
        <v>2000</v>
      </c>
      <c r="M214" s="10">
        <v>207</v>
      </c>
      <c r="N214" s="10"/>
      <c r="O214" s="10"/>
    </row>
    <row r="215" spans="1:15" ht="18" customHeight="1">
      <c r="A215" s="18">
        <v>8</v>
      </c>
      <c r="B215" s="27" t="s">
        <v>363</v>
      </c>
      <c r="C215" s="76" t="s">
        <v>455</v>
      </c>
      <c r="D215" s="71">
        <v>9784416520956</v>
      </c>
      <c r="E215" s="89">
        <v>1</v>
      </c>
      <c r="F215" s="72">
        <v>2700</v>
      </c>
      <c r="G215" s="73"/>
      <c r="H215" s="74"/>
      <c r="I215" s="79" t="s">
        <v>386</v>
      </c>
      <c r="J215" s="112">
        <v>9784416520956</v>
      </c>
      <c r="K215" s="68">
        <v>1</v>
      </c>
      <c r="L215" s="127">
        <v>2700</v>
      </c>
      <c r="M215" s="3">
        <v>208</v>
      </c>
      <c r="N215" s="10"/>
      <c r="O215" s="10"/>
    </row>
    <row r="216" spans="1:15" ht="18" customHeight="1">
      <c r="A216" s="18">
        <v>3</v>
      </c>
      <c r="B216" s="27" t="s">
        <v>363</v>
      </c>
      <c r="C216" s="76" t="s">
        <v>387</v>
      </c>
      <c r="D216" s="71">
        <v>9784416518182</v>
      </c>
      <c r="E216" s="89">
        <v>1</v>
      </c>
      <c r="F216" s="72">
        <v>1200</v>
      </c>
      <c r="G216" s="73"/>
      <c r="H216" s="74"/>
      <c r="I216" s="79" t="s">
        <v>388</v>
      </c>
      <c r="J216" s="112">
        <v>9784416919606</v>
      </c>
      <c r="K216" s="68">
        <v>4</v>
      </c>
      <c r="L216" s="127">
        <v>4800</v>
      </c>
      <c r="M216" s="10">
        <v>209</v>
      </c>
      <c r="N216" s="10"/>
      <c r="O216" s="10"/>
    </row>
    <row r="217" spans="1:15" ht="18" customHeight="1">
      <c r="A217" s="18">
        <v>4</v>
      </c>
      <c r="B217" s="27" t="s">
        <v>363</v>
      </c>
      <c r="C217" s="76" t="s">
        <v>389</v>
      </c>
      <c r="D217" s="71">
        <v>9784416522349</v>
      </c>
      <c r="E217" s="89">
        <v>1</v>
      </c>
      <c r="F217" s="72">
        <v>2200</v>
      </c>
      <c r="G217" s="73"/>
      <c r="H217" s="74" t="s">
        <v>27</v>
      </c>
      <c r="I217" s="79" t="s">
        <v>390</v>
      </c>
      <c r="J217" s="112">
        <v>9784416522349</v>
      </c>
      <c r="K217" s="68">
        <v>1</v>
      </c>
      <c r="L217" s="127">
        <v>2200</v>
      </c>
      <c r="M217" s="10">
        <v>210</v>
      </c>
      <c r="N217" s="10"/>
      <c r="O217" s="10"/>
    </row>
    <row r="218" spans="1:15" ht="18" customHeight="1">
      <c r="A218" s="18">
        <v>5</v>
      </c>
      <c r="B218" s="27" t="s">
        <v>363</v>
      </c>
      <c r="C218" s="76" t="s">
        <v>391</v>
      </c>
      <c r="D218" s="71">
        <v>9784416523209</v>
      </c>
      <c r="E218" s="89">
        <v>1</v>
      </c>
      <c r="F218" s="72">
        <v>3500</v>
      </c>
      <c r="G218" s="73"/>
      <c r="H218" s="74" t="s">
        <v>27</v>
      </c>
      <c r="I218" s="79" t="s">
        <v>391</v>
      </c>
      <c r="J218" s="112">
        <v>9784416523209</v>
      </c>
      <c r="K218" s="68">
        <v>1</v>
      </c>
      <c r="L218" s="127">
        <v>3500</v>
      </c>
      <c r="M218" s="3">
        <v>211</v>
      </c>
      <c r="N218" s="10"/>
      <c r="O218" s="10"/>
    </row>
    <row r="219" spans="1:15" ht="18" customHeight="1">
      <c r="A219" s="18">
        <v>5</v>
      </c>
      <c r="B219" s="27" t="s">
        <v>363</v>
      </c>
      <c r="C219" s="76" t="s">
        <v>392</v>
      </c>
      <c r="D219" s="71">
        <v>9784416523520</v>
      </c>
      <c r="E219" s="89">
        <v>1</v>
      </c>
      <c r="F219" s="72">
        <v>4500</v>
      </c>
      <c r="G219" s="73"/>
      <c r="H219" s="74" t="s">
        <v>27</v>
      </c>
      <c r="I219" s="79" t="s">
        <v>392</v>
      </c>
      <c r="J219" s="112">
        <v>9784416523520</v>
      </c>
      <c r="K219" s="68">
        <v>1</v>
      </c>
      <c r="L219" s="127">
        <v>4500</v>
      </c>
      <c r="M219" s="10">
        <v>212</v>
      </c>
      <c r="N219" s="10"/>
      <c r="O219" s="10"/>
    </row>
    <row r="220" spans="1:15" ht="18" customHeight="1">
      <c r="A220" s="18">
        <v>5</v>
      </c>
      <c r="B220" s="27" t="s">
        <v>363</v>
      </c>
      <c r="C220" s="76" t="s">
        <v>393</v>
      </c>
      <c r="D220" s="71">
        <v>9784416621318</v>
      </c>
      <c r="E220" s="89">
        <v>1</v>
      </c>
      <c r="F220" s="72">
        <v>2500</v>
      </c>
      <c r="G220" s="73"/>
      <c r="H220" s="74" t="s">
        <v>31</v>
      </c>
      <c r="I220" s="79" t="s">
        <v>394</v>
      </c>
      <c r="J220" s="112">
        <v>9784416922002</v>
      </c>
      <c r="K220" s="68">
        <v>4</v>
      </c>
      <c r="L220" s="127">
        <v>10000</v>
      </c>
      <c r="M220" s="10">
        <v>213</v>
      </c>
      <c r="N220" s="10"/>
      <c r="O220" s="10"/>
    </row>
    <row r="221" spans="1:15" ht="18" customHeight="1">
      <c r="A221" s="18">
        <v>3</v>
      </c>
      <c r="B221" s="27" t="s">
        <v>363</v>
      </c>
      <c r="C221" s="76" t="s">
        <v>395</v>
      </c>
      <c r="D221" s="71">
        <v>9784416520031</v>
      </c>
      <c r="E221" s="89">
        <v>1</v>
      </c>
      <c r="F221" s="72">
        <v>1800</v>
      </c>
      <c r="G221" s="73"/>
      <c r="H221" s="74"/>
      <c r="I221" s="79" t="s">
        <v>396</v>
      </c>
      <c r="J221" s="112">
        <v>9784416920152</v>
      </c>
      <c r="K221" s="68">
        <v>5</v>
      </c>
      <c r="L221" s="127">
        <v>9000</v>
      </c>
      <c r="M221" s="3">
        <v>214</v>
      </c>
      <c r="N221" s="10"/>
      <c r="O221" s="10"/>
    </row>
    <row r="222" spans="1:15" ht="18" customHeight="1">
      <c r="A222" s="18">
        <v>3</v>
      </c>
      <c r="B222" s="27" t="s">
        <v>363</v>
      </c>
      <c r="C222" s="76" t="s">
        <v>397</v>
      </c>
      <c r="D222" s="71">
        <v>9784416522288</v>
      </c>
      <c r="E222" s="89">
        <v>1</v>
      </c>
      <c r="F222" s="72">
        <v>1500</v>
      </c>
      <c r="G222" s="73"/>
      <c r="H222" s="74" t="s">
        <v>31</v>
      </c>
      <c r="I222" s="79" t="s">
        <v>397</v>
      </c>
      <c r="J222" s="112">
        <v>9784416522288</v>
      </c>
      <c r="K222" s="68">
        <v>1</v>
      </c>
      <c r="L222" s="127">
        <v>1500</v>
      </c>
      <c r="M222" s="10">
        <v>215</v>
      </c>
      <c r="N222" s="10"/>
      <c r="O222" s="10"/>
    </row>
    <row r="223" spans="1:15" ht="18" customHeight="1">
      <c r="A223" s="18">
        <v>3</v>
      </c>
      <c r="B223" s="27" t="s">
        <v>363</v>
      </c>
      <c r="C223" s="76" t="s">
        <v>398</v>
      </c>
      <c r="D223" s="71">
        <v>9784416616512</v>
      </c>
      <c r="E223" s="89">
        <v>1</v>
      </c>
      <c r="F223" s="72">
        <v>1500</v>
      </c>
      <c r="G223" s="73"/>
      <c r="H223" s="74"/>
      <c r="I223" s="79" t="s">
        <v>399</v>
      </c>
      <c r="J223" s="112">
        <v>9784416921005</v>
      </c>
      <c r="K223" s="68">
        <v>3</v>
      </c>
      <c r="L223" s="127">
        <v>4500</v>
      </c>
      <c r="M223" s="10">
        <v>216</v>
      </c>
      <c r="N223" s="10"/>
      <c r="O223" s="10"/>
    </row>
    <row r="224" spans="1:15" ht="18" customHeight="1">
      <c r="A224" s="18">
        <v>5</v>
      </c>
      <c r="B224" s="27" t="s">
        <v>363</v>
      </c>
      <c r="C224" s="76" t="s">
        <v>400</v>
      </c>
      <c r="D224" s="71">
        <v>9784416522011</v>
      </c>
      <c r="E224" s="89">
        <v>1</v>
      </c>
      <c r="F224" s="72">
        <v>5500</v>
      </c>
      <c r="G224" s="73"/>
      <c r="H224" s="74" t="s">
        <v>31</v>
      </c>
      <c r="I224" s="79" t="s">
        <v>401</v>
      </c>
      <c r="J224" s="112">
        <v>9784416922163</v>
      </c>
      <c r="K224" s="68">
        <v>2</v>
      </c>
      <c r="L224" s="127">
        <v>11500</v>
      </c>
      <c r="M224" s="3">
        <v>217</v>
      </c>
      <c r="N224" s="10"/>
      <c r="O224" s="10"/>
    </row>
    <row r="225" spans="1:15" ht="18" customHeight="1">
      <c r="A225" s="18">
        <v>5</v>
      </c>
      <c r="B225" s="27" t="s">
        <v>363</v>
      </c>
      <c r="C225" s="76" t="s">
        <v>402</v>
      </c>
      <c r="D225" s="71">
        <v>9784416522882</v>
      </c>
      <c r="E225" s="89">
        <v>1</v>
      </c>
      <c r="F225" s="72">
        <v>5000</v>
      </c>
      <c r="G225" s="73"/>
      <c r="H225" s="74" t="s">
        <v>27</v>
      </c>
      <c r="I225" s="79" t="s">
        <v>403</v>
      </c>
      <c r="J225" s="112">
        <v>9784416923061</v>
      </c>
      <c r="K225" s="68">
        <v>2</v>
      </c>
      <c r="L225" s="127">
        <v>11000</v>
      </c>
      <c r="M225" s="10">
        <v>218</v>
      </c>
      <c r="N225" s="10"/>
      <c r="O225" s="10"/>
    </row>
    <row r="226" spans="1:15" ht="18" customHeight="1">
      <c r="A226" s="18">
        <v>5</v>
      </c>
      <c r="B226" s="27" t="s">
        <v>363</v>
      </c>
      <c r="C226" s="76" t="s">
        <v>441</v>
      </c>
      <c r="D226" s="71">
        <v>9784416520109</v>
      </c>
      <c r="E226" s="89">
        <v>1</v>
      </c>
      <c r="F226" s="72">
        <v>2600</v>
      </c>
      <c r="G226" s="73"/>
      <c r="H226" s="74"/>
      <c r="I226" s="79" t="s">
        <v>442</v>
      </c>
      <c r="J226" s="112">
        <v>9784416520109</v>
      </c>
      <c r="K226" s="68">
        <v>1</v>
      </c>
      <c r="L226" s="127">
        <v>2600</v>
      </c>
      <c r="M226" s="10">
        <v>219</v>
      </c>
      <c r="N226" s="10"/>
      <c r="O226" s="10"/>
    </row>
    <row r="227" spans="1:15" ht="18" customHeight="1">
      <c r="A227" s="18">
        <v>5</v>
      </c>
      <c r="B227" s="27" t="s">
        <v>363</v>
      </c>
      <c r="C227" s="76" t="s">
        <v>404</v>
      </c>
      <c r="D227" s="71">
        <v>9784416522455</v>
      </c>
      <c r="E227" s="89">
        <v>1</v>
      </c>
      <c r="F227" s="72">
        <v>2700</v>
      </c>
      <c r="G227" s="73"/>
      <c r="H227" s="74" t="s">
        <v>27</v>
      </c>
      <c r="I227" s="79" t="s">
        <v>405</v>
      </c>
      <c r="J227" s="112">
        <v>9784416923054</v>
      </c>
      <c r="K227" s="68">
        <v>2</v>
      </c>
      <c r="L227" s="127">
        <v>5400</v>
      </c>
      <c r="M227" s="3">
        <v>220</v>
      </c>
      <c r="N227" s="10"/>
      <c r="O227" s="10"/>
    </row>
    <row r="228" spans="1:15" ht="18" customHeight="1">
      <c r="A228" s="18">
        <v>10</v>
      </c>
      <c r="B228" s="27" t="s">
        <v>363</v>
      </c>
      <c r="C228" s="76" t="s">
        <v>406</v>
      </c>
      <c r="D228" s="71">
        <v>9784416621035</v>
      </c>
      <c r="E228" s="89">
        <v>1</v>
      </c>
      <c r="F228" s="72">
        <v>3000</v>
      </c>
      <c r="G228" s="73"/>
      <c r="H228" s="74" t="s">
        <v>31</v>
      </c>
      <c r="I228" s="79" t="s">
        <v>407</v>
      </c>
      <c r="J228" s="112">
        <v>9784416922019</v>
      </c>
      <c r="K228" s="68">
        <v>3</v>
      </c>
      <c r="L228" s="127">
        <v>9000</v>
      </c>
      <c r="M228" s="10">
        <v>221</v>
      </c>
      <c r="N228" s="10"/>
      <c r="O228" s="10"/>
    </row>
    <row r="229" spans="1:15" ht="18" customHeight="1">
      <c r="A229" s="18">
        <v>10</v>
      </c>
      <c r="B229" s="27" t="s">
        <v>363</v>
      </c>
      <c r="C229" s="76" t="s">
        <v>408</v>
      </c>
      <c r="D229" s="71">
        <v>9784416522769</v>
      </c>
      <c r="E229" s="89">
        <v>1</v>
      </c>
      <c r="F229" s="72">
        <v>3000</v>
      </c>
      <c r="G229" s="73"/>
      <c r="H229" s="74" t="s">
        <v>27</v>
      </c>
      <c r="I229" s="79" t="s">
        <v>409</v>
      </c>
      <c r="J229" s="112">
        <v>9784416923009</v>
      </c>
      <c r="K229" s="68">
        <v>3</v>
      </c>
      <c r="L229" s="127">
        <v>9000</v>
      </c>
      <c r="M229" s="10">
        <v>222</v>
      </c>
      <c r="N229" s="10"/>
      <c r="O229" s="10"/>
    </row>
    <row r="230" spans="1:15" ht="18" customHeight="1">
      <c r="A230" s="18">
        <v>4</v>
      </c>
      <c r="B230" s="27" t="s">
        <v>363</v>
      </c>
      <c r="C230" s="76" t="s">
        <v>410</v>
      </c>
      <c r="D230" s="71">
        <v>9784416521212</v>
      </c>
      <c r="E230" s="89">
        <v>1</v>
      </c>
      <c r="F230" s="72">
        <v>1600</v>
      </c>
      <c r="G230" s="73"/>
      <c r="H230" s="74" t="s">
        <v>31</v>
      </c>
      <c r="I230" s="79" t="s">
        <v>411</v>
      </c>
      <c r="J230" s="112">
        <v>9784416922033</v>
      </c>
      <c r="K230" s="68">
        <v>4</v>
      </c>
      <c r="L230" s="127">
        <v>6500</v>
      </c>
      <c r="M230" s="3">
        <v>223</v>
      </c>
      <c r="N230" s="10"/>
      <c r="O230" s="10"/>
    </row>
    <row r="231" spans="1:15" ht="18" customHeight="1">
      <c r="A231" s="18">
        <v>4</v>
      </c>
      <c r="B231" s="27" t="s">
        <v>363</v>
      </c>
      <c r="C231" s="76" t="s">
        <v>412</v>
      </c>
      <c r="D231" s="71">
        <v>9784416520789</v>
      </c>
      <c r="E231" s="89">
        <v>1</v>
      </c>
      <c r="F231" s="72">
        <v>1600</v>
      </c>
      <c r="G231" s="73"/>
      <c r="H231" s="74"/>
      <c r="I231" s="79" t="s">
        <v>413</v>
      </c>
      <c r="J231" s="112">
        <v>9784416921029</v>
      </c>
      <c r="K231" s="68">
        <v>6</v>
      </c>
      <c r="L231" s="127">
        <v>9600</v>
      </c>
      <c r="M231" s="10">
        <v>224</v>
      </c>
      <c r="N231" s="10"/>
      <c r="O231" s="10"/>
    </row>
    <row r="232" spans="1:15" ht="18" customHeight="1">
      <c r="A232" s="18">
        <v>10</v>
      </c>
      <c r="B232" s="27" t="s">
        <v>363</v>
      </c>
      <c r="C232" s="76" t="s">
        <v>414</v>
      </c>
      <c r="D232" s="71">
        <v>9784416522875</v>
      </c>
      <c r="E232" s="89">
        <v>1</v>
      </c>
      <c r="F232" s="72">
        <v>2400</v>
      </c>
      <c r="G232" s="73"/>
      <c r="H232" s="74" t="s">
        <v>27</v>
      </c>
      <c r="I232" s="79" t="s">
        <v>414</v>
      </c>
      <c r="J232" s="112">
        <v>9784416522875</v>
      </c>
      <c r="K232" s="68">
        <v>1</v>
      </c>
      <c r="L232" s="127">
        <v>2400</v>
      </c>
      <c r="M232" s="10">
        <v>225</v>
      </c>
      <c r="N232" s="10"/>
      <c r="O232" s="10"/>
    </row>
    <row r="233" spans="1:15" ht="18" customHeight="1">
      <c r="A233" s="18">
        <v>10</v>
      </c>
      <c r="B233" s="27" t="s">
        <v>363</v>
      </c>
      <c r="C233" s="76" t="s">
        <v>415</v>
      </c>
      <c r="D233" s="71">
        <v>9784416620120</v>
      </c>
      <c r="E233" s="89">
        <v>1</v>
      </c>
      <c r="F233" s="72">
        <v>2200</v>
      </c>
      <c r="G233" s="73"/>
      <c r="H233" s="74"/>
      <c r="I233" s="79" t="s">
        <v>416</v>
      </c>
      <c r="J233" s="112">
        <v>9784416922118</v>
      </c>
      <c r="K233" s="68">
        <v>3</v>
      </c>
      <c r="L233" s="127">
        <v>6400</v>
      </c>
      <c r="M233" s="3">
        <v>226</v>
      </c>
      <c r="N233" s="10"/>
      <c r="O233" s="10"/>
    </row>
    <row r="234" spans="1:15" ht="18" customHeight="1">
      <c r="A234" s="18">
        <v>3</v>
      </c>
      <c r="B234" s="27" t="s">
        <v>363</v>
      </c>
      <c r="C234" s="76" t="s">
        <v>443</v>
      </c>
      <c r="D234" s="71">
        <v>9784416618493</v>
      </c>
      <c r="E234" s="89">
        <v>1</v>
      </c>
      <c r="F234" s="72">
        <v>1600</v>
      </c>
      <c r="G234" s="73"/>
      <c r="H234" s="74"/>
      <c r="I234" s="79" t="s">
        <v>444</v>
      </c>
      <c r="J234" s="112">
        <v>9784416922095</v>
      </c>
      <c r="K234" s="68">
        <v>6</v>
      </c>
      <c r="L234" s="127">
        <v>9600</v>
      </c>
      <c r="M234" s="10">
        <v>227</v>
      </c>
      <c r="N234" s="10"/>
      <c r="O234" s="10"/>
    </row>
    <row r="235" spans="1:15" ht="18" customHeight="1">
      <c r="A235" s="18">
        <v>9</v>
      </c>
      <c r="B235" s="27" t="s">
        <v>363</v>
      </c>
      <c r="C235" s="76" t="s">
        <v>417</v>
      </c>
      <c r="D235" s="71">
        <v>9784416519028</v>
      </c>
      <c r="E235" s="89">
        <v>1</v>
      </c>
      <c r="F235" s="72">
        <v>1600</v>
      </c>
      <c r="G235" s="73"/>
      <c r="H235" s="74"/>
      <c r="I235" s="79" t="s">
        <v>418</v>
      </c>
      <c r="J235" s="112">
        <v>9784416919507</v>
      </c>
      <c r="K235" s="68">
        <v>3</v>
      </c>
      <c r="L235" s="127">
        <v>4800</v>
      </c>
      <c r="M235" s="10">
        <v>228</v>
      </c>
      <c r="N235" s="10"/>
      <c r="O235" s="10"/>
    </row>
    <row r="236" spans="1:15" ht="18" customHeight="1">
      <c r="A236" s="18">
        <v>10</v>
      </c>
      <c r="B236" s="27" t="s">
        <v>363</v>
      </c>
      <c r="C236" s="76" t="s">
        <v>419</v>
      </c>
      <c r="D236" s="71">
        <v>9784416620052</v>
      </c>
      <c r="E236" s="89">
        <v>1</v>
      </c>
      <c r="F236" s="72">
        <v>1800</v>
      </c>
      <c r="G236" s="73"/>
      <c r="H236" s="74"/>
      <c r="I236" s="79" t="s">
        <v>420</v>
      </c>
      <c r="J236" s="112">
        <v>9784416922125</v>
      </c>
      <c r="K236" s="68">
        <v>8</v>
      </c>
      <c r="L236" s="127">
        <v>14400</v>
      </c>
      <c r="M236" s="3">
        <v>229</v>
      </c>
      <c r="N236" s="10"/>
      <c r="O236" s="10"/>
    </row>
    <row r="237" spans="1:15" ht="18" customHeight="1">
      <c r="A237" s="18">
        <v>10</v>
      </c>
      <c r="B237" s="27" t="s">
        <v>363</v>
      </c>
      <c r="C237" s="76" t="s">
        <v>421</v>
      </c>
      <c r="D237" s="71">
        <v>9784416517291</v>
      </c>
      <c r="E237" s="89">
        <v>1</v>
      </c>
      <c r="F237" s="72">
        <v>1900</v>
      </c>
      <c r="G237" s="73"/>
      <c r="H237" s="74" t="s">
        <v>31</v>
      </c>
      <c r="I237" s="79" t="s">
        <v>422</v>
      </c>
      <c r="J237" s="112">
        <v>9784416922040</v>
      </c>
      <c r="K237" s="68">
        <v>5</v>
      </c>
      <c r="L237" s="127">
        <v>10400</v>
      </c>
      <c r="M237" s="10">
        <v>230</v>
      </c>
      <c r="N237" s="10"/>
      <c r="O237" s="10"/>
    </row>
    <row r="238" spans="1:15" ht="18" customHeight="1">
      <c r="A238" s="18">
        <v>10</v>
      </c>
      <c r="B238" s="27" t="s">
        <v>363</v>
      </c>
      <c r="C238" s="76" t="s">
        <v>463</v>
      </c>
      <c r="D238" s="71">
        <v>9784416522745</v>
      </c>
      <c r="E238" s="89">
        <v>1</v>
      </c>
      <c r="F238" s="72">
        <v>2000</v>
      </c>
      <c r="G238" s="73"/>
      <c r="H238" s="74" t="s">
        <v>27</v>
      </c>
      <c r="I238" s="79" t="s">
        <v>424</v>
      </c>
      <c r="J238" s="112">
        <v>9784416923030</v>
      </c>
      <c r="K238" s="68">
        <v>3</v>
      </c>
      <c r="L238" s="127">
        <v>6000</v>
      </c>
      <c r="M238" s="10">
        <v>231</v>
      </c>
      <c r="N238" s="10"/>
      <c r="O238" s="10"/>
    </row>
    <row r="239" spans="1:15" ht="18" customHeight="1">
      <c r="A239" s="18">
        <v>4</v>
      </c>
      <c r="B239" s="27" t="s">
        <v>363</v>
      </c>
      <c r="C239" s="76" t="s">
        <v>425</v>
      </c>
      <c r="D239" s="71">
        <v>9784416619926</v>
      </c>
      <c r="E239" s="89">
        <v>1</v>
      </c>
      <c r="F239" s="72">
        <v>1700</v>
      </c>
      <c r="G239" s="73"/>
      <c r="H239" s="74"/>
      <c r="I239" s="79" t="s">
        <v>426</v>
      </c>
      <c r="J239" s="112">
        <v>9784416920121</v>
      </c>
      <c r="K239" s="68">
        <v>3</v>
      </c>
      <c r="L239" s="127">
        <v>5000</v>
      </c>
      <c r="M239" s="3">
        <v>232</v>
      </c>
      <c r="N239" s="10"/>
      <c r="O239" s="10"/>
    </row>
    <row r="240" spans="1:15" ht="18" customHeight="1">
      <c r="A240" s="18">
        <v>4</v>
      </c>
      <c r="B240" s="27" t="s">
        <v>363</v>
      </c>
      <c r="C240" s="76" t="s">
        <v>427</v>
      </c>
      <c r="D240" s="71">
        <v>9784416719312</v>
      </c>
      <c r="E240" s="89">
        <v>1</v>
      </c>
      <c r="F240" s="72">
        <v>1600</v>
      </c>
      <c r="G240" s="73"/>
      <c r="H240" s="74"/>
      <c r="I240" s="79" t="s">
        <v>428</v>
      </c>
      <c r="J240" s="112">
        <v>9784416920138</v>
      </c>
      <c r="K240" s="68">
        <v>3</v>
      </c>
      <c r="L240" s="127">
        <v>4700</v>
      </c>
      <c r="M240" s="10">
        <v>233</v>
      </c>
      <c r="N240" s="10"/>
      <c r="O240" s="10"/>
    </row>
    <row r="241" spans="1:15" ht="18" customHeight="1">
      <c r="A241" s="18">
        <v>4</v>
      </c>
      <c r="B241" s="27" t="s">
        <v>363</v>
      </c>
      <c r="C241" s="76" t="s">
        <v>429</v>
      </c>
      <c r="D241" s="71">
        <v>9784416522837</v>
      </c>
      <c r="E241" s="89">
        <v>1</v>
      </c>
      <c r="F241" s="72">
        <v>1800</v>
      </c>
      <c r="G241" s="73"/>
      <c r="H241" s="74" t="s">
        <v>27</v>
      </c>
      <c r="I241" s="79" t="s">
        <v>430</v>
      </c>
      <c r="J241" s="112">
        <v>9784416923047</v>
      </c>
      <c r="K241" s="68">
        <v>3</v>
      </c>
      <c r="L241" s="127">
        <v>5000</v>
      </c>
      <c r="M241" s="10">
        <v>234</v>
      </c>
      <c r="N241" s="10"/>
      <c r="O241" s="10"/>
    </row>
    <row r="242" spans="1:15" ht="18" customHeight="1">
      <c r="A242" s="18">
        <v>4</v>
      </c>
      <c r="B242" s="27" t="s">
        <v>363</v>
      </c>
      <c r="C242" s="76" t="s">
        <v>464</v>
      </c>
      <c r="D242" s="71">
        <v>9784416619711</v>
      </c>
      <c r="E242" s="89">
        <v>1</v>
      </c>
      <c r="F242" s="72">
        <v>2700</v>
      </c>
      <c r="G242" s="73"/>
      <c r="H242" s="74"/>
      <c r="I242" s="79" t="s">
        <v>432</v>
      </c>
      <c r="J242" s="112">
        <v>9784416920220</v>
      </c>
      <c r="K242" s="68">
        <v>4</v>
      </c>
      <c r="L242" s="127">
        <v>10400</v>
      </c>
      <c r="M242" s="3">
        <v>235</v>
      </c>
      <c r="N242" s="10"/>
      <c r="O242" s="10"/>
    </row>
    <row r="243" spans="1:15" ht="18" customHeight="1">
      <c r="A243" s="18">
        <v>10</v>
      </c>
      <c r="B243" s="27" t="s">
        <v>363</v>
      </c>
      <c r="C243" s="76" t="s">
        <v>445</v>
      </c>
      <c r="D243" s="71">
        <v>9784416716120</v>
      </c>
      <c r="E243" s="89">
        <v>1</v>
      </c>
      <c r="F243" s="72">
        <v>1300</v>
      </c>
      <c r="G243" s="73"/>
      <c r="H243" s="74"/>
      <c r="I243" s="79" t="s">
        <v>446</v>
      </c>
      <c r="J243" s="112">
        <v>9784416920237</v>
      </c>
      <c r="K243" s="68">
        <v>6</v>
      </c>
      <c r="L243" s="127">
        <v>8100</v>
      </c>
      <c r="M243" s="10">
        <v>236</v>
      </c>
      <c r="N243" s="10"/>
      <c r="O243" s="10"/>
    </row>
    <row r="244" spans="1:15" ht="18" customHeight="1">
      <c r="A244" s="18">
        <v>10</v>
      </c>
      <c r="B244" s="27" t="s">
        <v>363</v>
      </c>
      <c r="C244" s="76" t="s">
        <v>433</v>
      </c>
      <c r="D244" s="71">
        <v>9784416520642</v>
      </c>
      <c r="E244" s="89">
        <v>1</v>
      </c>
      <c r="F244" s="72">
        <v>1600</v>
      </c>
      <c r="G244" s="73"/>
      <c r="H244" s="74"/>
      <c r="I244" s="79" t="s">
        <v>434</v>
      </c>
      <c r="J244" s="112">
        <v>9784416923139</v>
      </c>
      <c r="K244" s="68">
        <v>6</v>
      </c>
      <c r="L244" s="127">
        <v>9600</v>
      </c>
      <c r="M244" s="10">
        <v>237</v>
      </c>
      <c r="N244" s="10"/>
      <c r="O244" s="10"/>
    </row>
    <row r="245" spans="1:15" ht="18" customHeight="1">
      <c r="A245" s="18">
        <v>4</v>
      </c>
      <c r="B245" s="27" t="s">
        <v>363</v>
      </c>
      <c r="C245" s="76" t="s">
        <v>435</v>
      </c>
      <c r="D245" s="71">
        <v>9784416620137</v>
      </c>
      <c r="E245" s="89">
        <v>1</v>
      </c>
      <c r="F245" s="72">
        <v>1800</v>
      </c>
      <c r="G245" s="73"/>
      <c r="H245" s="74"/>
      <c r="I245" s="79" t="s">
        <v>436</v>
      </c>
      <c r="J245" s="112">
        <v>9784416923146</v>
      </c>
      <c r="K245" s="68">
        <v>5</v>
      </c>
      <c r="L245" s="127">
        <v>8500</v>
      </c>
      <c r="M245" s="3">
        <v>238</v>
      </c>
      <c r="N245" s="10"/>
      <c r="O245" s="10"/>
    </row>
    <row r="246" spans="1:15" ht="18" customHeight="1">
      <c r="A246" s="18">
        <v>10</v>
      </c>
      <c r="B246" s="27" t="s">
        <v>363</v>
      </c>
      <c r="C246" s="76" t="s">
        <v>437</v>
      </c>
      <c r="D246" s="71">
        <v>9784416517383</v>
      </c>
      <c r="E246" s="89">
        <v>1</v>
      </c>
      <c r="F246" s="72">
        <v>1400</v>
      </c>
      <c r="G246" s="73"/>
      <c r="H246" s="74"/>
      <c r="I246" s="79" t="s">
        <v>438</v>
      </c>
      <c r="J246" s="112">
        <v>9784416923153</v>
      </c>
      <c r="K246" s="68">
        <v>8</v>
      </c>
      <c r="L246" s="127">
        <v>11600</v>
      </c>
      <c r="M246" s="10">
        <v>239</v>
      </c>
      <c r="N246" s="10"/>
      <c r="O246" s="10"/>
    </row>
    <row r="247" spans="1:15" ht="18" customHeight="1">
      <c r="A247" s="18">
        <v>3</v>
      </c>
      <c r="B247" s="27" t="s">
        <v>363</v>
      </c>
      <c r="C247" s="76" t="s">
        <v>465</v>
      </c>
      <c r="D247" s="71">
        <v>9784416713488</v>
      </c>
      <c r="E247" s="89">
        <v>1</v>
      </c>
      <c r="F247" s="72">
        <v>1600</v>
      </c>
      <c r="G247" s="73"/>
      <c r="H247" s="74"/>
      <c r="I247" s="79" t="s">
        <v>440</v>
      </c>
      <c r="J247" s="112">
        <v>9784416923160</v>
      </c>
      <c r="K247" s="68">
        <v>6</v>
      </c>
      <c r="L247" s="127">
        <v>11100</v>
      </c>
      <c r="M247" s="10">
        <v>240</v>
      </c>
      <c r="N247" s="10"/>
      <c r="O247" s="10"/>
    </row>
    <row r="248" spans="1:15" ht="18" customHeight="1">
      <c r="A248" s="18">
        <v>10</v>
      </c>
      <c r="B248" s="27" t="s">
        <v>533</v>
      </c>
      <c r="C248" s="76" t="s">
        <v>534</v>
      </c>
      <c r="D248" s="71">
        <v>9784284001168</v>
      </c>
      <c r="E248" s="89">
        <v>1</v>
      </c>
      <c r="F248" s="72">
        <v>3000</v>
      </c>
      <c r="G248" s="73"/>
      <c r="H248" s="74" t="s">
        <v>27</v>
      </c>
      <c r="I248" s="79" t="s">
        <v>535</v>
      </c>
      <c r="J248" s="112">
        <v>9784284001151</v>
      </c>
      <c r="K248" s="68">
        <v>3</v>
      </c>
      <c r="L248" s="127">
        <v>9000</v>
      </c>
      <c r="M248" s="3">
        <v>241</v>
      </c>
      <c r="N248" s="10"/>
      <c r="O248" s="10"/>
    </row>
    <row r="249" spans="1:15" ht="18" customHeight="1">
      <c r="A249" s="18">
        <v>2</v>
      </c>
      <c r="B249" s="27" t="s">
        <v>533</v>
      </c>
      <c r="C249" s="76" t="s">
        <v>536</v>
      </c>
      <c r="D249" s="71">
        <v>9784284001120</v>
      </c>
      <c r="E249" s="89">
        <v>1</v>
      </c>
      <c r="F249" s="72">
        <v>1500</v>
      </c>
      <c r="G249" s="73"/>
      <c r="H249" s="74" t="s">
        <v>27</v>
      </c>
      <c r="I249" s="79" t="s">
        <v>536</v>
      </c>
      <c r="J249" s="112">
        <v>9784284001120</v>
      </c>
      <c r="K249" s="68">
        <v>1</v>
      </c>
      <c r="L249" s="127">
        <v>1500</v>
      </c>
      <c r="M249" s="10">
        <v>242</v>
      </c>
      <c r="N249" s="10"/>
      <c r="O249" s="10"/>
    </row>
    <row r="250" spans="1:15" ht="18" customHeight="1">
      <c r="A250" s="18">
        <v>3</v>
      </c>
      <c r="B250" s="27" t="s">
        <v>533</v>
      </c>
      <c r="C250" s="76" t="s">
        <v>541</v>
      </c>
      <c r="D250" s="71">
        <v>9784284001144</v>
      </c>
      <c r="E250" s="89">
        <v>1</v>
      </c>
      <c r="F250" s="72">
        <v>1300</v>
      </c>
      <c r="G250" s="73"/>
      <c r="H250" s="74" t="s">
        <v>27</v>
      </c>
      <c r="I250" s="79" t="s">
        <v>541</v>
      </c>
      <c r="J250" s="112">
        <v>9784284001144</v>
      </c>
      <c r="K250" s="68">
        <v>1</v>
      </c>
      <c r="L250" s="127">
        <v>1300</v>
      </c>
      <c r="M250" s="10">
        <v>243</v>
      </c>
      <c r="N250" s="10"/>
      <c r="O250" s="10"/>
    </row>
    <row r="251" spans="1:15" ht="18" customHeight="1">
      <c r="A251" s="18">
        <v>10</v>
      </c>
      <c r="B251" s="27" t="s">
        <v>533</v>
      </c>
      <c r="C251" s="76" t="s">
        <v>542</v>
      </c>
      <c r="D251" s="71">
        <v>9784284001038</v>
      </c>
      <c r="E251" s="89">
        <v>1</v>
      </c>
      <c r="F251" s="72">
        <v>3000</v>
      </c>
      <c r="G251" s="73"/>
      <c r="H251" s="74"/>
      <c r="I251" s="79" t="s">
        <v>543</v>
      </c>
      <c r="J251" s="112">
        <v>9784284001021</v>
      </c>
      <c r="K251" s="68">
        <v>3</v>
      </c>
      <c r="L251" s="127">
        <v>9000</v>
      </c>
      <c r="M251" s="3">
        <v>244</v>
      </c>
      <c r="N251" s="10"/>
      <c r="O251" s="10"/>
    </row>
    <row r="252" spans="1:15" ht="18" customHeight="1">
      <c r="A252" s="18">
        <v>10</v>
      </c>
      <c r="B252" s="27" t="s">
        <v>533</v>
      </c>
      <c r="C252" s="76" t="s">
        <v>544</v>
      </c>
      <c r="D252" s="71">
        <v>9784284001106</v>
      </c>
      <c r="E252" s="89">
        <v>1</v>
      </c>
      <c r="F252" s="72">
        <v>2800</v>
      </c>
      <c r="G252" s="73"/>
      <c r="H252" s="74" t="s">
        <v>27</v>
      </c>
      <c r="I252" s="79" t="s">
        <v>544</v>
      </c>
      <c r="J252" s="112">
        <v>9784284001106</v>
      </c>
      <c r="K252" s="68">
        <v>1</v>
      </c>
      <c r="L252" s="127">
        <v>2800</v>
      </c>
      <c r="M252" s="10">
        <v>245</v>
      </c>
      <c r="N252" s="10"/>
      <c r="O252" s="10"/>
    </row>
    <row r="253" spans="1:15" ht="18" customHeight="1">
      <c r="A253" s="18">
        <v>3</v>
      </c>
      <c r="B253" s="27" t="s">
        <v>533</v>
      </c>
      <c r="C253" s="76" t="s">
        <v>548</v>
      </c>
      <c r="D253" s="71">
        <v>9784284001083</v>
      </c>
      <c r="E253" s="89">
        <v>1</v>
      </c>
      <c r="F253" s="72">
        <v>1300</v>
      </c>
      <c r="G253" s="73"/>
      <c r="H253" s="74" t="s">
        <v>27</v>
      </c>
      <c r="I253" s="79" t="s">
        <v>548</v>
      </c>
      <c r="J253" s="112">
        <v>9784284001083</v>
      </c>
      <c r="K253" s="68">
        <v>1</v>
      </c>
      <c r="L253" s="127">
        <v>1300</v>
      </c>
      <c r="M253" s="10">
        <v>246</v>
      </c>
      <c r="N253" s="10"/>
      <c r="O253" s="10"/>
    </row>
    <row r="254" spans="1:15" ht="18" customHeight="1">
      <c r="A254" s="18">
        <v>3</v>
      </c>
      <c r="B254" s="27" t="s">
        <v>533</v>
      </c>
      <c r="C254" s="76" t="s">
        <v>549</v>
      </c>
      <c r="D254" s="71">
        <v>9784284204989</v>
      </c>
      <c r="E254" s="89">
        <v>1</v>
      </c>
      <c r="F254" s="72">
        <v>1300</v>
      </c>
      <c r="G254" s="73"/>
      <c r="H254" s="74" t="s">
        <v>27</v>
      </c>
      <c r="I254" s="79" t="s">
        <v>549</v>
      </c>
      <c r="J254" s="112">
        <v>9784284204989</v>
      </c>
      <c r="K254" s="68">
        <v>1</v>
      </c>
      <c r="L254" s="127">
        <v>1300</v>
      </c>
      <c r="M254" s="3">
        <v>247</v>
      </c>
      <c r="N254" s="10"/>
      <c r="O254" s="10"/>
    </row>
    <row r="255" spans="1:15" ht="18" customHeight="1">
      <c r="A255" s="18">
        <v>3</v>
      </c>
      <c r="B255" s="27" t="s">
        <v>533</v>
      </c>
      <c r="C255" s="76" t="s">
        <v>604</v>
      </c>
      <c r="D255" s="71">
        <v>9784284204972</v>
      </c>
      <c r="E255" s="89">
        <v>1</v>
      </c>
      <c r="F255" s="72">
        <v>1200</v>
      </c>
      <c r="G255" s="73"/>
      <c r="H255" s="74" t="s">
        <v>27</v>
      </c>
      <c r="I255" s="79" t="s">
        <v>604</v>
      </c>
      <c r="J255" s="112">
        <v>9784284204972</v>
      </c>
      <c r="K255" s="68">
        <v>1</v>
      </c>
      <c r="L255" s="127">
        <v>1200</v>
      </c>
      <c r="M255" s="10">
        <v>248</v>
      </c>
      <c r="N255" s="10"/>
      <c r="O255" s="10"/>
    </row>
    <row r="256" spans="1:15" ht="18" customHeight="1">
      <c r="A256" s="18">
        <v>3</v>
      </c>
      <c r="B256" s="27" t="s">
        <v>533</v>
      </c>
      <c r="C256" s="76" t="s">
        <v>605</v>
      </c>
      <c r="D256" s="71">
        <v>9784284204965</v>
      </c>
      <c r="E256" s="89">
        <v>1</v>
      </c>
      <c r="F256" s="72">
        <v>1200</v>
      </c>
      <c r="G256" s="73"/>
      <c r="H256" s="74" t="s">
        <v>27</v>
      </c>
      <c r="I256" s="79" t="s">
        <v>605</v>
      </c>
      <c r="J256" s="112">
        <v>9784284204965</v>
      </c>
      <c r="K256" s="68">
        <v>1</v>
      </c>
      <c r="L256" s="127">
        <v>1200</v>
      </c>
      <c r="M256" s="10">
        <v>249</v>
      </c>
      <c r="N256" s="10"/>
      <c r="O256" s="10"/>
    </row>
    <row r="257" spans="1:15" ht="18" customHeight="1">
      <c r="A257" s="18">
        <v>3</v>
      </c>
      <c r="B257" s="27" t="s">
        <v>533</v>
      </c>
      <c r="C257" s="76" t="s">
        <v>550</v>
      </c>
      <c r="D257" s="71">
        <v>9784284204781</v>
      </c>
      <c r="E257" s="89">
        <v>1</v>
      </c>
      <c r="F257" s="72">
        <v>1200</v>
      </c>
      <c r="G257" s="73"/>
      <c r="H257" s="74" t="s">
        <v>27</v>
      </c>
      <c r="I257" s="79" t="s">
        <v>550</v>
      </c>
      <c r="J257" s="112">
        <v>9784284204781</v>
      </c>
      <c r="K257" s="68">
        <v>1</v>
      </c>
      <c r="L257" s="127">
        <v>1200</v>
      </c>
      <c r="M257" s="3">
        <v>250</v>
      </c>
      <c r="N257" s="10"/>
      <c r="O257" s="10"/>
    </row>
    <row r="258" spans="1:15" ht="18" customHeight="1">
      <c r="A258" s="18">
        <v>3</v>
      </c>
      <c r="B258" s="27" t="s">
        <v>533</v>
      </c>
      <c r="C258" s="76" t="s">
        <v>551</v>
      </c>
      <c r="D258" s="71">
        <v>9784284204996</v>
      </c>
      <c r="E258" s="89">
        <v>1</v>
      </c>
      <c r="F258" s="72">
        <v>1400</v>
      </c>
      <c r="G258" s="73"/>
      <c r="H258" s="74" t="s">
        <v>27</v>
      </c>
      <c r="I258" s="79" t="s">
        <v>551</v>
      </c>
      <c r="J258" s="112">
        <v>9784284204996</v>
      </c>
      <c r="K258" s="68">
        <v>1</v>
      </c>
      <c r="L258" s="127">
        <v>1400</v>
      </c>
      <c r="M258" s="10">
        <v>251</v>
      </c>
      <c r="N258" s="10"/>
      <c r="O258" s="10"/>
    </row>
    <row r="259" spans="1:15" ht="18" customHeight="1">
      <c r="A259" s="18">
        <v>3</v>
      </c>
      <c r="B259" s="27" t="s">
        <v>533</v>
      </c>
      <c r="C259" s="76" t="s">
        <v>552</v>
      </c>
      <c r="D259" s="71">
        <v>9784284204958</v>
      </c>
      <c r="E259" s="89">
        <v>1</v>
      </c>
      <c r="F259" s="72">
        <v>1400</v>
      </c>
      <c r="G259" s="73"/>
      <c r="H259" s="74" t="s">
        <v>27</v>
      </c>
      <c r="I259" s="79" t="s">
        <v>552</v>
      </c>
      <c r="J259" s="112">
        <v>9784284204958</v>
      </c>
      <c r="K259" s="68">
        <v>1</v>
      </c>
      <c r="L259" s="127">
        <v>1400</v>
      </c>
      <c r="M259" s="10">
        <v>252</v>
      </c>
      <c r="N259" s="10"/>
      <c r="O259" s="10"/>
    </row>
    <row r="260" spans="1:15" ht="18" customHeight="1">
      <c r="A260" s="18">
        <v>10</v>
      </c>
      <c r="B260" s="27" t="s">
        <v>533</v>
      </c>
      <c r="C260" s="76" t="s">
        <v>601</v>
      </c>
      <c r="D260" s="71">
        <v>9784284204811</v>
      </c>
      <c r="E260" s="89">
        <v>1</v>
      </c>
      <c r="F260" s="72">
        <v>3000</v>
      </c>
      <c r="G260" s="73"/>
      <c r="H260" s="74"/>
      <c r="I260" s="79" t="s">
        <v>553</v>
      </c>
      <c r="J260" s="112">
        <v>9784284204804</v>
      </c>
      <c r="K260" s="68">
        <v>3</v>
      </c>
      <c r="L260" s="127">
        <v>9000</v>
      </c>
      <c r="M260" s="3">
        <v>253</v>
      </c>
      <c r="N260" s="10"/>
      <c r="O260" s="10"/>
    </row>
    <row r="261" spans="1:15" ht="18" customHeight="1">
      <c r="A261" s="18">
        <v>7</v>
      </c>
      <c r="B261" s="27" t="s">
        <v>533</v>
      </c>
      <c r="C261" s="76" t="s">
        <v>554</v>
      </c>
      <c r="D261" s="71">
        <v>9784284204774</v>
      </c>
      <c r="E261" s="89">
        <v>1</v>
      </c>
      <c r="F261" s="72">
        <v>5800</v>
      </c>
      <c r="G261" s="73"/>
      <c r="H261" s="74"/>
      <c r="I261" s="79" t="s">
        <v>554</v>
      </c>
      <c r="J261" s="112">
        <v>9784284204774</v>
      </c>
      <c r="K261" s="68">
        <v>1</v>
      </c>
      <c r="L261" s="127">
        <v>5800</v>
      </c>
      <c r="M261" s="10">
        <v>254</v>
      </c>
      <c r="N261" s="10"/>
      <c r="O261" s="10"/>
    </row>
    <row r="262" spans="1:15" ht="18" customHeight="1">
      <c r="A262" s="18">
        <v>3</v>
      </c>
      <c r="B262" s="27" t="s">
        <v>533</v>
      </c>
      <c r="C262" s="76" t="s">
        <v>606</v>
      </c>
      <c r="D262" s="71">
        <v>9784284204729</v>
      </c>
      <c r="E262" s="89">
        <v>1</v>
      </c>
      <c r="F262" s="72">
        <v>1200</v>
      </c>
      <c r="G262" s="73"/>
      <c r="H262" s="74"/>
      <c r="I262" s="79" t="s">
        <v>606</v>
      </c>
      <c r="J262" s="112">
        <v>9784284204729</v>
      </c>
      <c r="K262" s="68">
        <v>1</v>
      </c>
      <c r="L262" s="127">
        <v>1200</v>
      </c>
      <c r="M262" s="10">
        <v>255</v>
      </c>
      <c r="N262" s="10"/>
      <c r="O262" s="10"/>
    </row>
    <row r="263" spans="1:15" ht="18" customHeight="1">
      <c r="A263" s="18">
        <v>3</v>
      </c>
      <c r="B263" s="27" t="s">
        <v>533</v>
      </c>
      <c r="C263" s="76" t="s">
        <v>607</v>
      </c>
      <c r="D263" s="71">
        <v>9784284204798</v>
      </c>
      <c r="E263" s="89">
        <v>1</v>
      </c>
      <c r="F263" s="72">
        <v>1200</v>
      </c>
      <c r="G263" s="73"/>
      <c r="H263" s="74"/>
      <c r="I263" s="79" t="s">
        <v>607</v>
      </c>
      <c r="J263" s="112">
        <v>9784284204798</v>
      </c>
      <c r="K263" s="68">
        <v>1</v>
      </c>
      <c r="L263" s="127">
        <v>1200</v>
      </c>
      <c r="M263" s="3">
        <v>256</v>
      </c>
      <c r="N263" s="10"/>
      <c r="O263" s="10"/>
    </row>
    <row r="264" spans="1:15" ht="18" customHeight="1">
      <c r="A264" s="18">
        <v>2</v>
      </c>
      <c r="B264" s="27" t="s">
        <v>533</v>
      </c>
      <c r="C264" s="76" t="s">
        <v>555</v>
      </c>
      <c r="D264" s="71">
        <v>9784284204934</v>
      </c>
      <c r="E264" s="89">
        <v>1</v>
      </c>
      <c r="F264" s="72">
        <v>1600</v>
      </c>
      <c r="G264" s="73"/>
      <c r="H264" s="74"/>
      <c r="I264" s="79" t="s">
        <v>555</v>
      </c>
      <c r="J264" s="112">
        <v>9784284204934</v>
      </c>
      <c r="K264" s="68">
        <v>1</v>
      </c>
      <c r="L264" s="127">
        <v>1600</v>
      </c>
      <c r="M264" s="10">
        <v>257</v>
      </c>
      <c r="N264" s="10"/>
      <c r="O264" s="10"/>
    </row>
    <row r="265" spans="1:15" ht="18" customHeight="1">
      <c r="A265" s="18">
        <v>3</v>
      </c>
      <c r="B265" s="27" t="s">
        <v>533</v>
      </c>
      <c r="C265" s="76" t="s">
        <v>557</v>
      </c>
      <c r="D265" s="71">
        <v>9784284204705</v>
      </c>
      <c r="E265" s="89">
        <v>1</v>
      </c>
      <c r="F265" s="72">
        <v>1300</v>
      </c>
      <c r="G265" s="73"/>
      <c r="H265" s="74"/>
      <c r="I265" s="79" t="s">
        <v>557</v>
      </c>
      <c r="J265" s="112">
        <v>9784284204705</v>
      </c>
      <c r="K265" s="68">
        <v>1</v>
      </c>
      <c r="L265" s="127">
        <v>1300</v>
      </c>
      <c r="M265" s="10">
        <v>258</v>
      </c>
      <c r="N265" s="10"/>
      <c r="O265" s="10"/>
    </row>
    <row r="266" spans="1:15" ht="18" customHeight="1">
      <c r="A266" s="18">
        <v>3</v>
      </c>
      <c r="B266" s="27" t="s">
        <v>533</v>
      </c>
      <c r="C266" s="76" t="s">
        <v>608</v>
      </c>
      <c r="D266" s="71">
        <v>9784284204736</v>
      </c>
      <c r="E266" s="89">
        <v>1</v>
      </c>
      <c r="F266" s="72">
        <v>1300</v>
      </c>
      <c r="G266" s="73"/>
      <c r="H266" s="74"/>
      <c r="I266" s="79" t="s">
        <v>608</v>
      </c>
      <c r="J266" s="112">
        <v>9784284204736</v>
      </c>
      <c r="K266" s="68">
        <v>1</v>
      </c>
      <c r="L266" s="127">
        <v>1300</v>
      </c>
      <c r="M266" s="3">
        <v>259</v>
      </c>
      <c r="N266" s="10"/>
      <c r="O266" s="10"/>
    </row>
    <row r="267" spans="1:15" ht="18" customHeight="1">
      <c r="A267" s="18">
        <v>3</v>
      </c>
      <c r="B267" s="27" t="s">
        <v>533</v>
      </c>
      <c r="C267" s="76" t="s">
        <v>558</v>
      </c>
      <c r="D267" s="71">
        <v>9784284204712</v>
      </c>
      <c r="E267" s="89">
        <v>1</v>
      </c>
      <c r="F267" s="72">
        <v>1450</v>
      </c>
      <c r="G267" s="73"/>
      <c r="H267" s="74"/>
      <c r="I267" s="79" t="s">
        <v>558</v>
      </c>
      <c r="J267" s="112">
        <v>9784284204712</v>
      </c>
      <c r="K267" s="68">
        <v>1</v>
      </c>
      <c r="L267" s="127">
        <v>1450</v>
      </c>
      <c r="M267" s="10">
        <v>260</v>
      </c>
      <c r="N267" s="10"/>
      <c r="O267" s="10"/>
    </row>
    <row r="268" spans="1:15" ht="18" customHeight="1">
      <c r="A268" s="18">
        <v>3</v>
      </c>
      <c r="B268" s="27" t="s">
        <v>533</v>
      </c>
      <c r="C268" s="76" t="s">
        <v>609</v>
      </c>
      <c r="D268" s="71">
        <v>9784284204699</v>
      </c>
      <c r="E268" s="89">
        <v>1</v>
      </c>
      <c r="F268" s="72">
        <v>1300</v>
      </c>
      <c r="G268" s="73"/>
      <c r="H268" s="74"/>
      <c r="I268" s="79" t="s">
        <v>609</v>
      </c>
      <c r="J268" s="112">
        <v>9784284204699</v>
      </c>
      <c r="K268" s="68">
        <v>1</v>
      </c>
      <c r="L268" s="127">
        <v>1300</v>
      </c>
      <c r="M268" s="10">
        <v>261</v>
      </c>
      <c r="N268" s="10"/>
      <c r="O268" s="10"/>
    </row>
    <row r="269" spans="1:15" ht="18" customHeight="1">
      <c r="A269" s="18">
        <v>10</v>
      </c>
      <c r="B269" s="27" t="s">
        <v>533</v>
      </c>
      <c r="C269" s="76" t="s">
        <v>561</v>
      </c>
      <c r="D269" s="71">
        <v>9784284204552</v>
      </c>
      <c r="E269" s="89">
        <v>1</v>
      </c>
      <c r="F269" s="72">
        <v>3000</v>
      </c>
      <c r="G269" s="73"/>
      <c r="H269" s="74"/>
      <c r="I269" s="79" t="s">
        <v>562</v>
      </c>
      <c r="J269" s="112">
        <v>9784284204682</v>
      </c>
      <c r="K269" s="68">
        <v>3</v>
      </c>
      <c r="L269" s="127">
        <v>9000</v>
      </c>
      <c r="M269" s="3">
        <v>262</v>
      </c>
      <c r="N269" s="10"/>
      <c r="O269" s="10"/>
    </row>
    <row r="270" spans="1:15" ht="18" customHeight="1">
      <c r="A270" s="18">
        <v>10</v>
      </c>
      <c r="B270" s="27" t="s">
        <v>533</v>
      </c>
      <c r="C270" s="76" t="s">
        <v>602</v>
      </c>
      <c r="D270" s="71">
        <v>9784284204323</v>
      </c>
      <c r="E270" s="89">
        <v>1</v>
      </c>
      <c r="F270" s="72">
        <v>3600</v>
      </c>
      <c r="G270" s="73"/>
      <c r="H270" s="74"/>
      <c r="I270" s="79" t="s">
        <v>563</v>
      </c>
      <c r="J270" s="112">
        <v>9784284204316</v>
      </c>
      <c r="K270" s="68">
        <v>3</v>
      </c>
      <c r="L270" s="127">
        <v>10800</v>
      </c>
      <c r="M270" s="10">
        <v>263</v>
      </c>
      <c r="N270" s="10"/>
      <c r="O270" s="10"/>
    </row>
    <row r="271" spans="1:15" ht="18" customHeight="1">
      <c r="A271" s="18">
        <v>2</v>
      </c>
      <c r="B271" s="27" t="s">
        <v>533</v>
      </c>
      <c r="C271" s="76" t="s">
        <v>564</v>
      </c>
      <c r="D271" s="71">
        <v>9784284204170</v>
      </c>
      <c r="E271" s="89">
        <v>1</v>
      </c>
      <c r="F271" s="72">
        <v>2500</v>
      </c>
      <c r="G271" s="73"/>
      <c r="H271" s="74"/>
      <c r="I271" s="79" t="s">
        <v>565</v>
      </c>
      <c r="J271" s="112">
        <v>9784284204156</v>
      </c>
      <c r="K271" s="68">
        <v>5</v>
      </c>
      <c r="L271" s="127">
        <v>12500</v>
      </c>
      <c r="M271" s="10">
        <v>264</v>
      </c>
      <c r="N271" s="10"/>
      <c r="O271" s="10"/>
    </row>
    <row r="272" spans="1:15" ht="18" customHeight="1">
      <c r="A272" s="18">
        <v>10</v>
      </c>
      <c r="B272" s="27" t="s">
        <v>533</v>
      </c>
      <c r="C272" s="76" t="s">
        <v>566</v>
      </c>
      <c r="D272" s="71">
        <v>9784284204095</v>
      </c>
      <c r="E272" s="89">
        <v>1</v>
      </c>
      <c r="F272" s="72">
        <v>3000</v>
      </c>
      <c r="G272" s="73"/>
      <c r="H272" s="74"/>
      <c r="I272" s="79" t="s">
        <v>567</v>
      </c>
      <c r="J272" s="112">
        <v>9784284204088</v>
      </c>
      <c r="K272" s="68">
        <v>5</v>
      </c>
      <c r="L272" s="127">
        <v>15000</v>
      </c>
      <c r="M272" s="3">
        <v>265</v>
      </c>
      <c r="N272" s="10"/>
      <c r="O272" s="10"/>
    </row>
    <row r="273" spans="1:15" ht="18" customHeight="1">
      <c r="A273" s="18">
        <v>10</v>
      </c>
      <c r="B273" s="27" t="s">
        <v>533</v>
      </c>
      <c r="C273" s="76" t="s">
        <v>568</v>
      </c>
      <c r="D273" s="71">
        <v>9784284203562</v>
      </c>
      <c r="E273" s="89">
        <v>1</v>
      </c>
      <c r="F273" s="72">
        <v>3000</v>
      </c>
      <c r="G273" s="73"/>
      <c r="H273" s="74"/>
      <c r="I273" s="79" t="s">
        <v>569</v>
      </c>
      <c r="J273" s="112">
        <v>9784284203555</v>
      </c>
      <c r="K273" s="68">
        <v>3</v>
      </c>
      <c r="L273" s="127">
        <v>9000</v>
      </c>
      <c r="M273" s="10">
        <v>266</v>
      </c>
      <c r="N273" s="10"/>
      <c r="O273" s="10"/>
    </row>
    <row r="274" spans="1:15" ht="18" customHeight="1">
      <c r="A274" s="18">
        <v>10</v>
      </c>
      <c r="B274" s="27" t="s">
        <v>533</v>
      </c>
      <c r="C274" s="76" t="s">
        <v>603</v>
      </c>
      <c r="D274" s="71">
        <v>9784284203791</v>
      </c>
      <c r="E274" s="89">
        <v>1</v>
      </c>
      <c r="F274" s="72">
        <v>3000</v>
      </c>
      <c r="G274" s="73"/>
      <c r="H274" s="74"/>
      <c r="I274" s="79" t="s">
        <v>570</v>
      </c>
      <c r="J274" s="112">
        <v>9784284203784</v>
      </c>
      <c r="K274" s="68">
        <v>5</v>
      </c>
      <c r="L274" s="127">
        <v>15000</v>
      </c>
      <c r="M274" s="10">
        <v>267</v>
      </c>
      <c r="N274" s="10"/>
      <c r="O274" s="10"/>
    </row>
    <row r="275" spans="1:15" ht="18" customHeight="1">
      <c r="A275" s="18">
        <v>10</v>
      </c>
      <c r="B275" s="27" t="s">
        <v>533</v>
      </c>
      <c r="C275" s="76" t="s">
        <v>571</v>
      </c>
      <c r="D275" s="71">
        <v>9784284202855</v>
      </c>
      <c r="E275" s="89">
        <v>1</v>
      </c>
      <c r="F275" s="72">
        <v>3000</v>
      </c>
      <c r="G275" s="73"/>
      <c r="H275" s="74"/>
      <c r="I275" s="79" t="s">
        <v>572</v>
      </c>
      <c r="J275" s="112">
        <v>9784284202848</v>
      </c>
      <c r="K275" s="68">
        <v>3</v>
      </c>
      <c r="L275" s="127">
        <v>9000</v>
      </c>
      <c r="M275" s="3">
        <v>268</v>
      </c>
      <c r="N275" s="10"/>
      <c r="O275" s="10"/>
    </row>
    <row r="276" spans="1:15" ht="18" customHeight="1">
      <c r="A276" s="18">
        <v>10</v>
      </c>
      <c r="B276" s="27" t="s">
        <v>533</v>
      </c>
      <c r="C276" s="76" t="s">
        <v>573</v>
      </c>
      <c r="D276" s="71">
        <v>9784284203470</v>
      </c>
      <c r="E276" s="89">
        <v>1</v>
      </c>
      <c r="F276" s="72">
        <v>3000</v>
      </c>
      <c r="G276" s="73"/>
      <c r="H276" s="74"/>
      <c r="I276" s="79" t="s">
        <v>574</v>
      </c>
      <c r="J276" s="112">
        <v>9784284203463</v>
      </c>
      <c r="K276" s="68">
        <v>3</v>
      </c>
      <c r="L276" s="127">
        <v>9000</v>
      </c>
      <c r="M276" s="10">
        <v>269</v>
      </c>
      <c r="N276" s="10"/>
      <c r="O276" s="10"/>
    </row>
    <row r="277" spans="1:15" ht="18" customHeight="1">
      <c r="A277" s="18">
        <v>6</v>
      </c>
      <c r="B277" s="27" t="s">
        <v>533</v>
      </c>
      <c r="C277" s="76" t="s">
        <v>575</v>
      </c>
      <c r="D277" s="71">
        <v>9784820565642</v>
      </c>
      <c r="E277" s="89">
        <v>1</v>
      </c>
      <c r="F277" s="72">
        <v>4400</v>
      </c>
      <c r="G277" s="73"/>
      <c r="H277" s="74"/>
      <c r="I277" s="79" t="s">
        <v>576</v>
      </c>
      <c r="J277" s="112">
        <v>9784820565598</v>
      </c>
      <c r="K277" s="68">
        <v>5</v>
      </c>
      <c r="L277" s="127">
        <v>22000</v>
      </c>
      <c r="M277" s="10">
        <v>270</v>
      </c>
      <c r="N277" s="10"/>
      <c r="O277" s="10"/>
    </row>
    <row r="278" spans="1:15" ht="18" customHeight="1">
      <c r="A278" s="18">
        <v>10</v>
      </c>
      <c r="B278" s="27" t="s">
        <v>533</v>
      </c>
      <c r="C278" s="76" t="s">
        <v>577</v>
      </c>
      <c r="D278" s="71">
        <v>9784284202978</v>
      </c>
      <c r="E278" s="89">
        <v>1</v>
      </c>
      <c r="F278" s="72">
        <v>3600</v>
      </c>
      <c r="G278" s="73"/>
      <c r="H278" s="74"/>
      <c r="I278" s="79" t="s">
        <v>578</v>
      </c>
      <c r="J278" s="112">
        <v>9784284202961</v>
      </c>
      <c r="K278" s="68">
        <v>3</v>
      </c>
      <c r="L278" s="127">
        <v>10800</v>
      </c>
      <c r="M278" s="3">
        <v>271</v>
      </c>
      <c r="N278" s="10"/>
      <c r="O278" s="10"/>
    </row>
    <row r="279" spans="1:15" ht="18" customHeight="1">
      <c r="A279" s="18">
        <v>10</v>
      </c>
      <c r="B279" s="27" t="s">
        <v>533</v>
      </c>
      <c r="C279" s="76" t="s">
        <v>579</v>
      </c>
      <c r="D279" s="71">
        <v>9784284202800</v>
      </c>
      <c r="E279" s="89">
        <v>1</v>
      </c>
      <c r="F279" s="72">
        <v>3600</v>
      </c>
      <c r="G279" s="73"/>
      <c r="H279" s="74"/>
      <c r="I279" s="79" t="s">
        <v>580</v>
      </c>
      <c r="J279" s="112">
        <v>9784284202794</v>
      </c>
      <c r="K279" s="68">
        <v>3</v>
      </c>
      <c r="L279" s="127">
        <v>10800</v>
      </c>
      <c r="M279" s="10">
        <v>272</v>
      </c>
      <c r="N279" s="10"/>
      <c r="O279" s="10"/>
    </row>
    <row r="280" spans="1:15" ht="18" customHeight="1">
      <c r="A280" s="18">
        <v>10</v>
      </c>
      <c r="B280" s="27" t="s">
        <v>533</v>
      </c>
      <c r="C280" s="76" t="s">
        <v>581</v>
      </c>
      <c r="D280" s="71">
        <v>9784284202756</v>
      </c>
      <c r="E280" s="89">
        <v>1</v>
      </c>
      <c r="F280" s="72">
        <v>3600</v>
      </c>
      <c r="G280" s="73"/>
      <c r="H280" s="74"/>
      <c r="I280" s="79" t="s">
        <v>582</v>
      </c>
      <c r="J280" s="112">
        <v>9784284202749</v>
      </c>
      <c r="K280" s="68">
        <v>3</v>
      </c>
      <c r="L280" s="127">
        <v>10800</v>
      </c>
      <c r="M280" s="10">
        <v>273</v>
      </c>
      <c r="N280" s="10"/>
      <c r="O280" s="10"/>
    </row>
    <row r="281" spans="1:15" ht="18" customHeight="1">
      <c r="A281" s="18">
        <v>10</v>
      </c>
      <c r="B281" s="27" t="s">
        <v>533</v>
      </c>
      <c r="C281" s="76" t="s">
        <v>583</v>
      </c>
      <c r="D281" s="71">
        <v>9784284202930</v>
      </c>
      <c r="E281" s="89">
        <v>1</v>
      </c>
      <c r="F281" s="72">
        <v>3600</v>
      </c>
      <c r="G281" s="73"/>
      <c r="H281" s="74"/>
      <c r="I281" s="79" t="s">
        <v>584</v>
      </c>
      <c r="J281" s="112">
        <v>9784284202923</v>
      </c>
      <c r="K281" s="68">
        <v>3</v>
      </c>
      <c r="L281" s="127">
        <v>10800</v>
      </c>
      <c r="M281" s="3">
        <v>274</v>
      </c>
      <c r="N281" s="10"/>
      <c r="O281" s="10"/>
    </row>
    <row r="282" spans="1:15" ht="18" customHeight="1">
      <c r="A282" s="18">
        <v>10</v>
      </c>
      <c r="B282" s="27" t="s">
        <v>533</v>
      </c>
      <c r="C282" s="76" t="s">
        <v>585</v>
      </c>
      <c r="D282" s="71">
        <v>9784284700528</v>
      </c>
      <c r="E282" s="89">
        <v>1</v>
      </c>
      <c r="F282" s="72">
        <v>3600</v>
      </c>
      <c r="G282" s="73"/>
      <c r="H282" s="74"/>
      <c r="I282" s="79" t="s">
        <v>586</v>
      </c>
      <c r="J282" s="112">
        <v>9784284700771</v>
      </c>
      <c r="K282" s="68">
        <v>3</v>
      </c>
      <c r="L282" s="127">
        <v>10800</v>
      </c>
      <c r="M282" s="10">
        <v>275</v>
      </c>
      <c r="N282" s="10"/>
      <c r="O282" s="10"/>
    </row>
    <row r="283" spans="1:15" ht="18" customHeight="1">
      <c r="A283" s="18">
        <v>10</v>
      </c>
      <c r="B283" s="27" t="s">
        <v>533</v>
      </c>
      <c r="C283" s="76" t="s">
        <v>587</v>
      </c>
      <c r="D283" s="71">
        <v>9784284700788</v>
      </c>
      <c r="E283" s="89">
        <v>1</v>
      </c>
      <c r="F283" s="72">
        <v>3600</v>
      </c>
      <c r="G283" s="73"/>
      <c r="H283" s="74"/>
      <c r="I283" s="79" t="s">
        <v>588</v>
      </c>
      <c r="J283" s="112">
        <v>9784284700771</v>
      </c>
      <c r="K283" s="68">
        <v>3</v>
      </c>
      <c r="L283" s="127">
        <v>10800</v>
      </c>
      <c r="M283" s="10">
        <v>276</v>
      </c>
      <c r="N283" s="10"/>
      <c r="O283" s="10"/>
    </row>
    <row r="284" spans="1:15" ht="18" customHeight="1">
      <c r="A284" s="18">
        <v>10</v>
      </c>
      <c r="B284" s="27" t="s">
        <v>533</v>
      </c>
      <c r="C284" s="76" t="s">
        <v>589</v>
      </c>
      <c r="D284" s="71">
        <v>9784284700832</v>
      </c>
      <c r="E284" s="89">
        <v>1</v>
      </c>
      <c r="F284" s="72">
        <v>3600</v>
      </c>
      <c r="G284" s="73"/>
      <c r="H284" s="74"/>
      <c r="I284" s="79" t="s">
        <v>590</v>
      </c>
      <c r="J284" s="112">
        <v>9784284700825</v>
      </c>
      <c r="K284" s="68">
        <v>3</v>
      </c>
      <c r="L284" s="127">
        <v>10800</v>
      </c>
      <c r="M284" s="3">
        <v>277</v>
      </c>
      <c r="N284" s="10"/>
      <c r="O284" s="10"/>
    </row>
    <row r="285" spans="1:15" ht="18" customHeight="1">
      <c r="A285" s="18">
        <v>10</v>
      </c>
      <c r="B285" s="27" t="s">
        <v>533</v>
      </c>
      <c r="C285" s="76" t="s">
        <v>591</v>
      </c>
      <c r="D285" s="71">
        <v>9784284700887</v>
      </c>
      <c r="E285" s="89">
        <v>1</v>
      </c>
      <c r="F285" s="72">
        <v>3600</v>
      </c>
      <c r="G285" s="73"/>
      <c r="H285" s="74"/>
      <c r="I285" s="79" t="s">
        <v>592</v>
      </c>
      <c r="J285" s="112">
        <v>9784284700870</v>
      </c>
      <c r="K285" s="68">
        <v>3</v>
      </c>
      <c r="L285" s="127">
        <v>10800</v>
      </c>
      <c r="M285" s="10">
        <v>278</v>
      </c>
      <c r="N285" s="10"/>
      <c r="O285" s="10"/>
    </row>
    <row r="286" spans="1:15" ht="18" customHeight="1">
      <c r="A286" s="18">
        <v>2</v>
      </c>
      <c r="B286" s="27" t="s">
        <v>533</v>
      </c>
      <c r="C286" s="76" t="s">
        <v>594</v>
      </c>
      <c r="D286" s="71">
        <v>9784284203944</v>
      </c>
      <c r="E286" s="89">
        <v>1</v>
      </c>
      <c r="F286" s="72">
        <v>2400</v>
      </c>
      <c r="G286" s="73"/>
      <c r="H286" s="74"/>
      <c r="I286" s="79" t="s">
        <v>594</v>
      </c>
      <c r="J286" s="112">
        <v>9784284203944</v>
      </c>
      <c r="K286" s="68">
        <v>1</v>
      </c>
      <c r="L286" s="127">
        <v>2400</v>
      </c>
      <c r="M286" s="10">
        <v>279</v>
      </c>
      <c r="N286" s="10"/>
      <c r="O286" s="10"/>
    </row>
    <row r="287" spans="1:15" ht="18" customHeight="1">
      <c r="A287" s="18">
        <v>10</v>
      </c>
      <c r="B287" s="27" t="s">
        <v>533</v>
      </c>
      <c r="C287" s="76" t="s">
        <v>595</v>
      </c>
      <c r="D287" s="71">
        <v>9784284200875</v>
      </c>
      <c r="E287" s="89">
        <v>1</v>
      </c>
      <c r="F287" s="72">
        <v>3600</v>
      </c>
      <c r="G287" s="73"/>
      <c r="H287" s="74"/>
      <c r="I287" s="79" t="s">
        <v>596</v>
      </c>
      <c r="J287" s="112">
        <v>9784284200851</v>
      </c>
      <c r="K287" s="68">
        <v>3</v>
      </c>
      <c r="L287" s="127">
        <v>10800</v>
      </c>
      <c r="M287" s="3">
        <v>280</v>
      </c>
      <c r="N287" s="10"/>
      <c r="O287" s="10"/>
    </row>
    <row r="288" spans="1:15" ht="18" customHeight="1">
      <c r="A288" s="18">
        <v>10</v>
      </c>
      <c r="B288" s="27" t="s">
        <v>533</v>
      </c>
      <c r="C288" s="76" t="s">
        <v>597</v>
      </c>
      <c r="D288" s="71">
        <v>9784284203968</v>
      </c>
      <c r="E288" s="89">
        <v>1</v>
      </c>
      <c r="F288" s="72">
        <v>3000</v>
      </c>
      <c r="G288" s="73"/>
      <c r="H288" s="74"/>
      <c r="I288" s="79" t="s">
        <v>598</v>
      </c>
      <c r="J288" s="112">
        <v>9784284203951</v>
      </c>
      <c r="K288" s="68">
        <v>3</v>
      </c>
      <c r="L288" s="127">
        <v>9000</v>
      </c>
      <c r="M288" s="10">
        <v>281</v>
      </c>
      <c r="N288" s="10"/>
      <c r="O288" s="10"/>
    </row>
    <row r="289" spans="1:15" ht="18" customHeight="1">
      <c r="A289" s="18">
        <v>6</v>
      </c>
      <c r="B289" s="27" t="s">
        <v>533</v>
      </c>
      <c r="C289" s="76" t="s">
        <v>610</v>
      </c>
      <c r="D289" s="71">
        <v>9784284100106</v>
      </c>
      <c r="E289" s="89">
        <v>1</v>
      </c>
      <c r="F289" s="72">
        <v>9000</v>
      </c>
      <c r="G289" s="73"/>
      <c r="H289" s="74"/>
      <c r="I289" s="79" t="s">
        <v>610</v>
      </c>
      <c r="J289" s="112">
        <v>9784284100106</v>
      </c>
      <c r="K289" s="68">
        <v>1</v>
      </c>
      <c r="L289" s="127">
        <v>9000</v>
      </c>
      <c r="M289" s="10">
        <v>282</v>
      </c>
      <c r="N289" s="10"/>
      <c r="O289" s="10"/>
    </row>
    <row r="290" spans="1:15" ht="18" customHeight="1">
      <c r="A290" s="18">
        <v>9</v>
      </c>
      <c r="B290" s="27" t="s">
        <v>727</v>
      </c>
      <c r="C290" s="76" t="s">
        <v>728</v>
      </c>
      <c r="D290" s="71">
        <v>9784577048450</v>
      </c>
      <c r="E290" s="89">
        <v>1</v>
      </c>
      <c r="F290" s="72">
        <v>3500</v>
      </c>
      <c r="G290" s="73"/>
      <c r="H290" s="74"/>
      <c r="I290" s="79" t="s">
        <v>729</v>
      </c>
      <c r="J290" s="112">
        <v>9784577048559</v>
      </c>
      <c r="K290" s="68">
        <v>3</v>
      </c>
      <c r="L290" s="127">
        <v>10500</v>
      </c>
      <c r="M290" s="3">
        <v>283</v>
      </c>
      <c r="N290" s="10"/>
      <c r="O290" s="10"/>
    </row>
    <row r="291" spans="1:15" ht="18" customHeight="1">
      <c r="A291" s="18">
        <v>9</v>
      </c>
      <c r="B291" s="27" t="s">
        <v>727</v>
      </c>
      <c r="C291" s="76" t="s">
        <v>732</v>
      </c>
      <c r="D291" s="71">
        <v>9784577047057</v>
      </c>
      <c r="E291" s="89">
        <v>1</v>
      </c>
      <c r="F291" s="72">
        <v>2800</v>
      </c>
      <c r="G291" s="73"/>
      <c r="H291" s="74"/>
      <c r="I291" s="79" t="s">
        <v>733</v>
      </c>
      <c r="J291" s="112">
        <v>9784577047477</v>
      </c>
      <c r="K291" s="68">
        <v>4</v>
      </c>
      <c r="L291" s="127">
        <v>11200</v>
      </c>
      <c r="M291" s="10">
        <v>284</v>
      </c>
      <c r="N291" s="10"/>
      <c r="O291" s="10"/>
    </row>
    <row r="292" spans="1:15" ht="18" customHeight="1">
      <c r="A292" s="18">
        <v>9</v>
      </c>
      <c r="B292" s="27" t="s">
        <v>727</v>
      </c>
      <c r="C292" s="76" t="s">
        <v>734</v>
      </c>
      <c r="D292" s="71">
        <v>9784577049693</v>
      </c>
      <c r="E292" s="89">
        <v>1</v>
      </c>
      <c r="F292" s="72">
        <v>3500</v>
      </c>
      <c r="G292" s="73"/>
      <c r="H292" s="74" t="s">
        <v>31</v>
      </c>
      <c r="I292" s="79" t="s">
        <v>735</v>
      </c>
      <c r="J292" s="112">
        <v>9784577050323</v>
      </c>
      <c r="K292" s="68">
        <v>3</v>
      </c>
      <c r="L292" s="127">
        <v>10500</v>
      </c>
      <c r="M292" s="10">
        <v>285</v>
      </c>
      <c r="N292" s="10"/>
      <c r="O292" s="10"/>
    </row>
    <row r="293" spans="1:15" ht="18" customHeight="1">
      <c r="A293" s="18">
        <v>5</v>
      </c>
      <c r="B293" s="27" t="s">
        <v>727</v>
      </c>
      <c r="C293" s="76" t="s">
        <v>740</v>
      </c>
      <c r="D293" s="71">
        <v>9784577050224</v>
      </c>
      <c r="E293" s="89">
        <v>1</v>
      </c>
      <c r="F293" s="72">
        <v>3000</v>
      </c>
      <c r="G293" s="73"/>
      <c r="H293" s="74"/>
      <c r="I293" s="79" t="s">
        <v>741</v>
      </c>
      <c r="J293" s="112">
        <v>9784577050361</v>
      </c>
      <c r="K293" s="68">
        <v>3</v>
      </c>
      <c r="L293" s="127">
        <v>9000</v>
      </c>
      <c r="M293" s="3">
        <v>286</v>
      </c>
      <c r="N293" s="10"/>
      <c r="O293" s="10"/>
    </row>
    <row r="294" spans="1:15" ht="18" customHeight="1">
      <c r="A294" s="18">
        <v>9</v>
      </c>
      <c r="B294" s="27" t="s">
        <v>727</v>
      </c>
      <c r="C294" s="76" t="s">
        <v>742</v>
      </c>
      <c r="D294" s="71">
        <v>9784577050774</v>
      </c>
      <c r="E294" s="89">
        <v>1</v>
      </c>
      <c r="F294" s="72">
        <v>3500</v>
      </c>
      <c r="G294" s="73"/>
      <c r="H294" s="74" t="s">
        <v>27</v>
      </c>
      <c r="I294" s="79" t="s">
        <v>743</v>
      </c>
      <c r="J294" s="112">
        <v>9784577051283</v>
      </c>
      <c r="K294" s="68">
        <v>3</v>
      </c>
      <c r="L294" s="127">
        <v>10500</v>
      </c>
      <c r="M294" s="10">
        <v>287</v>
      </c>
      <c r="N294" s="10"/>
      <c r="O294" s="10"/>
    </row>
    <row r="295" spans="1:15" ht="18" customHeight="1">
      <c r="A295" s="18">
        <v>9</v>
      </c>
      <c r="B295" s="27" t="s">
        <v>727</v>
      </c>
      <c r="C295" s="76" t="s">
        <v>744</v>
      </c>
      <c r="D295" s="71">
        <v>9784577049037</v>
      </c>
      <c r="E295" s="89">
        <v>1</v>
      </c>
      <c r="F295" s="72">
        <v>3500</v>
      </c>
      <c r="G295" s="73"/>
      <c r="H295" s="74"/>
      <c r="I295" s="79" t="s">
        <v>745</v>
      </c>
      <c r="J295" s="112">
        <v>9784577049495</v>
      </c>
      <c r="K295" s="68">
        <v>3</v>
      </c>
      <c r="L295" s="127">
        <v>10500</v>
      </c>
      <c r="M295" s="10">
        <v>288</v>
      </c>
      <c r="N295" s="10"/>
      <c r="O295" s="10"/>
    </row>
    <row r="296" spans="1:15" ht="18" customHeight="1">
      <c r="A296" s="18">
        <v>9</v>
      </c>
      <c r="B296" s="27" t="s">
        <v>727</v>
      </c>
      <c r="C296" s="76" t="s">
        <v>746</v>
      </c>
      <c r="D296" s="71">
        <v>9784577048917</v>
      </c>
      <c r="E296" s="89">
        <v>1</v>
      </c>
      <c r="F296" s="72">
        <v>3000</v>
      </c>
      <c r="G296" s="73"/>
      <c r="H296" s="74"/>
      <c r="I296" s="79" t="s">
        <v>747</v>
      </c>
      <c r="J296" s="112">
        <v>9784577049501</v>
      </c>
      <c r="K296" s="68">
        <v>3</v>
      </c>
      <c r="L296" s="127">
        <v>9000</v>
      </c>
      <c r="M296" s="3">
        <v>289</v>
      </c>
      <c r="N296" s="10"/>
      <c r="O296" s="10"/>
    </row>
    <row r="297" spans="1:15" ht="18" customHeight="1">
      <c r="A297" s="18">
        <v>9</v>
      </c>
      <c r="B297" s="27" t="s">
        <v>727</v>
      </c>
      <c r="C297" s="76" t="s">
        <v>748</v>
      </c>
      <c r="D297" s="71">
        <v>9784577048047</v>
      </c>
      <c r="E297" s="89">
        <v>1</v>
      </c>
      <c r="F297" s="72">
        <v>2800</v>
      </c>
      <c r="G297" s="73"/>
      <c r="H297" s="74"/>
      <c r="I297" s="79" t="s">
        <v>749</v>
      </c>
      <c r="J297" s="112">
        <v>9784577048573</v>
      </c>
      <c r="K297" s="68">
        <v>4</v>
      </c>
      <c r="L297" s="127">
        <v>11200</v>
      </c>
      <c r="M297" s="10">
        <v>290</v>
      </c>
      <c r="N297" s="10"/>
      <c r="O297" s="10"/>
    </row>
    <row r="298" spans="1:15" ht="18" customHeight="1">
      <c r="A298" s="18">
        <v>9</v>
      </c>
      <c r="B298" s="27" t="s">
        <v>727</v>
      </c>
      <c r="C298" s="76" t="s">
        <v>754</v>
      </c>
      <c r="D298" s="71">
        <v>9784577048191</v>
      </c>
      <c r="E298" s="89">
        <v>1</v>
      </c>
      <c r="F298" s="72">
        <v>3800</v>
      </c>
      <c r="G298" s="73"/>
      <c r="H298" s="74"/>
      <c r="I298" s="79" t="s">
        <v>755</v>
      </c>
      <c r="J298" s="112">
        <v>9784577048603</v>
      </c>
      <c r="K298" s="68">
        <v>3</v>
      </c>
      <c r="L298" s="127">
        <v>11400</v>
      </c>
      <c r="M298" s="10">
        <v>291</v>
      </c>
      <c r="N298" s="10"/>
      <c r="O298" s="10"/>
    </row>
    <row r="299" spans="1:15" ht="18" customHeight="1">
      <c r="A299" s="18">
        <v>9</v>
      </c>
      <c r="B299" s="27" t="s">
        <v>727</v>
      </c>
      <c r="C299" s="76" t="s">
        <v>756</v>
      </c>
      <c r="D299" s="71">
        <v>9784577050873</v>
      </c>
      <c r="E299" s="89">
        <v>1</v>
      </c>
      <c r="F299" s="72">
        <v>3300</v>
      </c>
      <c r="G299" s="73"/>
      <c r="H299" s="74" t="s">
        <v>27</v>
      </c>
      <c r="I299" s="79" t="s">
        <v>757</v>
      </c>
      <c r="J299" s="112">
        <v>9784577051252</v>
      </c>
      <c r="K299" s="68">
        <v>3</v>
      </c>
      <c r="L299" s="127">
        <v>9900</v>
      </c>
      <c r="M299" s="3">
        <v>292</v>
      </c>
      <c r="N299" s="10"/>
      <c r="O299" s="10"/>
    </row>
    <row r="300" spans="1:15" ht="18" customHeight="1">
      <c r="A300" s="18">
        <v>9</v>
      </c>
      <c r="B300" s="27" t="s">
        <v>727</v>
      </c>
      <c r="C300" s="76" t="s">
        <v>760</v>
      </c>
      <c r="D300" s="71">
        <v>9784577049884</v>
      </c>
      <c r="E300" s="89">
        <v>1</v>
      </c>
      <c r="F300" s="72">
        <v>3500</v>
      </c>
      <c r="G300" s="73"/>
      <c r="H300" s="74" t="s">
        <v>31</v>
      </c>
      <c r="I300" s="79" t="s">
        <v>761</v>
      </c>
      <c r="J300" s="112">
        <v>9784577050347</v>
      </c>
      <c r="K300" s="68">
        <v>3</v>
      </c>
      <c r="L300" s="127">
        <v>10500</v>
      </c>
      <c r="M300" s="10">
        <v>293</v>
      </c>
      <c r="N300" s="10"/>
      <c r="O300" s="10"/>
    </row>
    <row r="301" spans="1:15" ht="18" customHeight="1">
      <c r="A301" s="18">
        <v>5</v>
      </c>
      <c r="B301" s="27" t="s">
        <v>727</v>
      </c>
      <c r="C301" s="76" t="s">
        <v>772</v>
      </c>
      <c r="D301" s="71">
        <v>9784577050903</v>
      </c>
      <c r="E301" s="89">
        <v>1</v>
      </c>
      <c r="F301" s="72">
        <v>3800</v>
      </c>
      <c r="G301" s="73"/>
      <c r="H301" s="74" t="s">
        <v>27</v>
      </c>
      <c r="I301" s="79" t="s">
        <v>773</v>
      </c>
      <c r="J301" s="112">
        <v>9784577051245</v>
      </c>
      <c r="K301" s="68">
        <v>2</v>
      </c>
      <c r="L301" s="127">
        <v>7600</v>
      </c>
      <c r="M301" s="10">
        <v>294</v>
      </c>
      <c r="N301" s="10"/>
      <c r="O301" s="10"/>
    </row>
    <row r="302" spans="1:15" ht="18" customHeight="1">
      <c r="A302" s="18">
        <v>1</v>
      </c>
      <c r="B302" s="27" t="s">
        <v>727</v>
      </c>
      <c r="C302" s="76" t="s">
        <v>778</v>
      </c>
      <c r="D302" s="71">
        <v>9784577049808</v>
      </c>
      <c r="E302" s="89">
        <v>1</v>
      </c>
      <c r="F302" s="72">
        <v>1000</v>
      </c>
      <c r="G302" s="73"/>
      <c r="H302" s="74"/>
      <c r="I302" s="79" t="s">
        <v>779</v>
      </c>
      <c r="J302" s="112">
        <v>9784577050415</v>
      </c>
      <c r="K302" s="68">
        <v>4</v>
      </c>
      <c r="L302" s="127">
        <v>4370</v>
      </c>
      <c r="M302" s="3">
        <v>295</v>
      </c>
      <c r="N302" s="10"/>
      <c r="O302" s="10"/>
    </row>
    <row r="303" spans="1:15" ht="18" customHeight="1">
      <c r="A303" s="18">
        <v>1</v>
      </c>
      <c r="B303" s="27" t="s">
        <v>727</v>
      </c>
      <c r="C303" s="76" t="s">
        <v>782</v>
      </c>
      <c r="D303" s="71">
        <v>9784577051016</v>
      </c>
      <c r="E303" s="89">
        <v>1</v>
      </c>
      <c r="F303" s="72">
        <v>1500</v>
      </c>
      <c r="G303" s="73"/>
      <c r="H303" s="74" t="s">
        <v>27</v>
      </c>
      <c r="I303" s="79" t="s">
        <v>782</v>
      </c>
      <c r="J303" s="112">
        <v>9784577051016</v>
      </c>
      <c r="K303" s="68">
        <v>1</v>
      </c>
      <c r="L303" s="127">
        <v>1500</v>
      </c>
      <c r="M303" s="10">
        <v>296</v>
      </c>
      <c r="N303" s="10"/>
      <c r="O303" s="10"/>
    </row>
    <row r="304" spans="1:15" ht="18" customHeight="1">
      <c r="A304" s="18">
        <v>8</v>
      </c>
      <c r="B304" s="27" t="s">
        <v>727</v>
      </c>
      <c r="C304" s="76" t="s">
        <v>789</v>
      </c>
      <c r="D304" s="71">
        <v>9784577050262</v>
      </c>
      <c r="E304" s="89">
        <v>1</v>
      </c>
      <c r="F304" s="72">
        <v>1270</v>
      </c>
      <c r="G304" s="73"/>
      <c r="H304" s="74" t="s">
        <v>27</v>
      </c>
      <c r="I304" s="79" t="s">
        <v>790</v>
      </c>
      <c r="J304" s="112">
        <v>9784577051290</v>
      </c>
      <c r="K304" s="68">
        <v>6</v>
      </c>
      <c r="L304" s="127">
        <v>7620</v>
      </c>
      <c r="M304" s="10">
        <v>297</v>
      </c>
      <c r="N304" s="10"/>
      <c r="O304" s="10"/>
    </row>
    <row r="305" spans="1:15" ht="18" customHeight="1">
      <c r="A305" s="18">
        <v>4</v>
      </c>
      <c r="B305" s="27" t="s">
        <v>727</v>
      </c>
      <c r="C305" s="76" t="s">
        <v>795</v>
      </c>
      <c r="D305" s="71">
        <v>9784577051047</v>
      </c>
      <c r="E305" s="89">
        <v>1</v>
      </c>
      <c r="F305" s="72">
        <v>3600</v>
      </c>
      <c r="G305" s="73"/>
      <c r="H305" s="74" t="s">
        <v>27</v>
      </c>
      <c r="I305" s="79" t="s">
        <v>795</v>
      </c>
      <c r="J305" s="112">
        <v>9784577051047</v>
      </c>
      <c r="K305" s="68">
        <v>1</v>
      </c>
      <c r="L305" s="127">
        <v>3600</v>
      </c>
      <c r="M305" s="3">
        <v>298</v>
      </c>
      <c r="N305" s="10"/>
      <c r="O305" s="10"/>
    </row>
    <row r="306" spans="1:15" ht="18" customHeight="1">
      <c r="A306" s="18">
        <v>4</v>
      </c>
      <c r="B306" s="27" t="s">
        <v>727</v>
      </c>
      <c r="C306" s="76" t="s">
        <v>800</v>
      </c>
      <c r="D306" s="71">
        <v>9784577049204</v>
      </c>
      <c r="E306" s="89">
        <v>1</v>
      </c>
      <c r="F306" s="72">
        <v>1400</v>
      </c>
      <c r="G306" s="73"/>
      <c r="H306" s="74"/>
      <c r="I306" s="79" t="s">
        <v>801</v>
      </c>
      <c r="J306" s="112">
        <v>9784577051382</v>
      </c>
      <c r="K306" s="68">
        <v>12</v>
      </c>
      <c r="L306" s="127">
        <v>16850</v>
      </c>
      <c r="M306" s="10">
        <v>299</v>
      </c>
      <c r="N306" s="10"/>
      <c r="O306" s="10"/>
    </row>
    <row r="307" spans="1:15" ht="18" customHeight="1">
      <c r="A307" s="18">
        <v>1</v>
      </c>
      <c r="B307" s="27" t="s">
        <v>804</v>
      </c>
      <c r="C307" s="76" t="s">
        <v>867</v>
      </c>
      <c r="D307" s="71">
        <v>9784580825222</v>
      </c>
      <c r="E307" s="89">
        <v>1</v>
      </c>
      <c r="F307" s="72">
        <v>1400</v>
      </c>
      <c r="G307" s="73"/>
      <c r="H307" s="74" t="s">
        <v>291</v>
      </c>
      <c r="I307" s="79" t="s">
        <v>812</v>
      </c>
      <c r="J307" s="112">
        <v>9784580887404</v>
      </c>
      <c r="K307" s="68">
        <v>6</v>
      </c>
      <c r="L307" s="127">
        <v>8500</v>
      </c>
      <c r="M307" s="10">
        <v>300</v>
      </c>
      <c r="N307" s="10"/>
      <c r="O307" s="10"/>
    </row>
    <row r="308" spans="1:15" ht="18" customHeight="1">
      <c r="A308" s="18">
        <v>4</v>
      </c>
      <c r="B308" s="27" t="s">
        <v>804</v>
      </c>
      <c r="C308" s="76" t="s">
        <v>868</v>
      </c>
      <c r="D308" s="71">
        <v>9784580825710</v>
      </c>
      <c r="E308" s="89">
        <v>1</v>
      </c>
      <c r="F308" s="72">
        <v>1500</v>
      </c>
      <c r="G308" s="73"/>
      <c r="H308" s="74" t="s">
        <v>291</v>
      </c>
      <c r="I308" s="79" t="s">
        <v>814</v>
      </c>
      <c r="J308" s="112">
        <v>9784580887411</v>
      </c>
      <c r="K308" s="68">
        <v>3</v>
      </c>
      <c r="L308" s="127">
        <v>4500</v>
      </c>
      <c r="M308" s="3">
        <v>301</v>
      </c>
      <c r="N308" s="10"/>
      <c r="O308" s="10"/>
    </row>
    <row r="309" spans="1:15" ht="18" customHeight="1">
      <c r="A309" s="18">
        <v>6</v>
      </c>
      <c r="B309" s="27" t="s">
        <v>804</v>
      </c>
      <c r="C309" s="76" t="s">
        <v>815</v>
      </c>
      <c r="D309" s="71">
        <v>9784580825024</v>
      </c>
      <c r="E309" s="89">
        <v>1</v>
      </c>
      <c r="F309" s="72">
        <v>2800</v>
      </c>
      <c r="G309" s="73"/>
      <c r="H309" s="74" t="s">
        <v>291</v>
      </c>
      <c r="I309" s="79" t="s">
        <v>816</v>
      </c>
      <c r="J309" s="112">
        <v>9784580887176</v>
      </c>
      <c r="K309" s="68">
        <v>5</v>
      </c>
      <c r="L309" s="127">
        <v>14000</v>
      </c>
      <c r="M309" s="10">
        <v>302</v>
      </c>
      <c r="N309" s="10"/>
      <c r="O309" s="10"/>
    </row>
    <row r="310" spans="1:15" ht="18" customHeight="1">
      <c r="A310" s="18">
        <v>6</v>
      </c>
      <c r="B310" s="27" t="s">
        <v>804</v>
      </c>
      <c r="C310" s="76" t="s">
        <v>817</v>
      </c>
      <c r="D310" s="71">
        <v>9784580824348</v>
      </c>
      <c r="E310" s="89">
        <v>1</v>
      </c>
      <c r="F310" s="72">
        <v>2800</v>
      </c>
      <c r="G310" s="73"/>
      <c r="H310" s="74" t="s">
        <v>291</v>
      </c>
      <c r="I310" s="79" t="s">
        <v>818</v>
      </c>
      <c r="J310" s="112">
        <v>9784580886520</v>
      </c>
      <c r="K310" s="68">
        <v>4</v>
      </c>
      <c r="L310" s="127">
        <v>11200</v>
      </c>
      <c r="M310" s="10">
        <v>303</v>
      </c>
      <c r="N310" s="10"/>
      <c r="O310" s="10"/>
    </row>
    <row r="311" spans="1:15" ht="18" customHeight="1">
      <c r="A311" s="18">
        <v>6</v>
      </c>
      <c r="B311" s="27" t="s">
        <v>804</v>
      </c>
      <c r="C311" s="76" t="s">
        <v>821</v>
      </c>
      <c r="D311" s="71">
        <v>9784580825413</v>
      </c>
      <c r="E311" s="89">
        <v>1</v>
      </c>
      <c r="F311" s="72">
        <v>2800</v>
      </c>
      <c r="G311" s="73"/>
      <c r="H311" s="74" t="s">
        <v>291</v>
      </c>
      <c r="I311" s="79" t="s">
        <v>822</v>
      </c>
      <c r="J311" s="112">
        <v>9784580887305</v>
      </c>
      <c r="K311" s="68">
        <v>5</v>
      </c>
      <c r="L311" s="127">
        <v>14000</v>
      </c>
      <c r="M311" s="3">
        <v>304</v>
      </c>
      <c r="N311" s="10"/>
      <c r="O311" s="10"/>
    </row>
    <row r="312" spans="1:15" ht="18" customHeight="1">
      <c r="A312" s="18">
        <v>5</v>
      </c>
      <c r="B312" s="27" t="s">
        <v>804</v>
      </c>
      <c r="C312" s="76" t="s">
        <v>827</v>
      </c>
      <c r="D312" s="71">
        <v>9784580887312</v>
      </c>
      <c r="E312" s="89">
        <v>1</v>
      </c>
      <c r="F312" s="72">
        <v>3800</v>
      </c>
      <c r="G312" s="73"/>
      <c r="H312" s="74" t="s">
        <v>291</v>
      </c>
      <c r="I312" s="79" t="s">
        <v>827</v>
      </c>
      <c r="J312" s="112">
        <v>9784580887312</v>
      </c>
      <c r="K312" s="68">
        <v>1</v>
      </c>
      <c r="L312" s="127">
        <v>3800</v>
      </c>
      <c r="M312" s="10">
        <v>305</v>
      </c>
      <c r="N312" s="10"/>
      <c r="O312" s="10"/>
    </row>
    <row r="313" spans="1:15" ht="18" customHeight="1">
      <c r="A313" s="18">
        <v>6</v>
      </c>
      <c r="B313" s="27" t="s">
        <v>804</v>
      </c>
      <c r="C313" s="76" t="s">
        <v>828</v>
      </c>
      <c r="D313" s="71">
        <v>9784580887343</v>
      </c>
      <c r="E313" s="89">
        <v>1</v>
      </c>
      <c r="F313" s="72">
        <v>2500</v>
      </c>
      <c r="G313" s="73"/>
      <c r="H313" s="74" t="s">
        <v>291</v>
      </c>
      <c r="I313" s="79" t="s">
        <v>828</v>
      </c>
      <c r="J313" s="112">
        <v>9784580887343</v>
      </c>
      <c r="K313" s="68">
        <v>1</v>
      </c>
      <c r="L313" s="127">
        <v>2500</v>
      </c>
      <c r="M313" s="10">
        <v>306</v>
      </c>
      <c r="N313" s="10"/>
      <c r="O313" s="10"/>
    </row>
    <row r="314" spans="1:15" ht="18" customHeight="1">
      <c r="A314" s="18">
        <v>9</v>
      </c>
      <c r="B314" s="27" t="s">
        <v>804</v>
      </c>
      <c r="C314" s="76" t="s">
        <v>829</v>
      </c>
      <c r="D314" s="71">
        <v>9784580887367</v>
      </c>
      <c r="E314" s="89">
        <v>1</v>
      </c>
      <c r="F314" s="72">
        <v>3600</v>
      </c>
      <c r="G314" s="73"/>
      <c r="H314" s="74" t="s">
        <v>291</v>
      </c>
      <c r="I314" s="79" t="s">
        <v>829</v>
      </c>
      <c r="J314" s="112">
        <v>9784580887367</v>
      </c>
      <c r="K314" s="68">
        <v>1</v>
      </c>
      <c r="L314" s="130">
        <v>3600</v>
      </c>
      <c r="M314" s="3">
        <v>307</v>
      </c>
      <c r="N314" s="10"/>
      <c r="O314" s="10"/>
    </row>
    <row r="315" spans="1:15" ht="18" customHeight="1">
      <c r="A315" s="18">
        <v>5</v>
      </c>
      <c r="B315" s="27" t="s">
        <v>804</v>
      </c>
      <c r="C315" s="76" t="s">
        <v>832</v>
      </c>
      <c r="D315" s="71">
        <v>9784580824669</v>
      </c>
      <c r="E315" s="89">
        <v>1</v>
      </c>
      <c r="F315" s="72">
        <v>1800</v>
      </c>
      <c r="G315" s="73"/>
      <c r="H315" s="74"/>
      <c r="I315" s="79" t="s">
        <v>833</v>
      </c>
      <c r="J315" s="112">
        <v>9784580886889</v>
      </c>
      <c r="K315" s="68">
        <v>3</v>
      </c>
      <c r="L315" s="127">
        <v>5400</v>
      </c>
      <c r="M315" s="10">
        <v>308</v>
      </c>
      <c r="N315" s="10"/>
      <c r="O315" s="10"/>
    </row>
    <row r="316" spans="1:15" ht="18" customHeight="1">
      <c r="A316" s="18">
        <v>10</v>
      </c>
      <c r="B316" s="27" t="s">
        <v>804</v>
      </c>
      <c r="C316" s="76" t="s">
        <v>834</v>
      </c>
      <c r="D316" s="71">
        <v>9784580824799</v>
      </c>
      <c r="E316" s="89">
        <v>1</v>
      </c>
      <c r="F316" s="72">
        <v>2800</v>
      </c>
      <c r="G316" s="73"/>
      <c r="H316" s="74"/>
      <c r="I316" s="79" t="s">
        <v>835</v>
      </c>
      <c r="J316" s="112">
        <v>9784580886902</v>
      </c>
      <c r="K316" s="68">
        <v>5</v>
      </c>
      <c r="L316" s="127">
        <v>14000</v>
      </c>
      <c r="M316" s="10">
        <v>309</v>
      </c>
      <c r="N316" s="10"/>
      <c r="O316" s="10"/>
    </row>
    <row r="317" spans="1:15" ht="18" customHeight="1">
      <c r="A317" s="18">
        <v>10</v>
      </c>
      <c r="B317" s="27" t="s">
        <v>804</v>
      </c>
      <c r="C317" s="76" t="s">
        <v>836</v>
      </c>
      <c r="D317" s="71">
        <v>9784580824577</v>
      </c>
      <c r="E317" s="89">
        <v>1</v>
      </c>
      <c r="F317" s="72">
        <v>3000</v>
      </c>
      <c r="G317" s="73"/>
      <c r="H317" s="74"/>
      <c r="I317" s="79" t="s">
        <v>837</v>
      </c>
      <c r="J317" s="112">
        <v>9784580886803</v>
      </c>
      <c r="K317" s="68">
        <v>3</v>
      </c>
      <c r="L317" s="127">
        <v>9000</v>
      </c>
      <c r="M317" s="3">
        <v>310</v>
      </c>
      <c r="N317" s="10"/>
      <c r="O317" s="10"/>
    </row>
    <row r="318" spans="1:15" ht="18" customHeight="1">
      <c r="A318" s="18">
        <v>6</v>
      </c>
      <c r="B318" s="27" t="s">
        <v>804</v>
      </c>
      <c r="C318" s="76" t="s">
        <v>840</v>
      </c>
      <c r="D318" s="71">
        <v>9784580824720</v>
      </c>
      <c r="E318" s="89">
        <v>1</v>
      </c>
      <c r="F318" s="72">
        <v>3800</v>
      </c>
      <c r="G318" s="73"/>
      <c r="H318" s="74"/>
      <c r="I318" s="79" t="s">
        <v>840</v>
      </c>
      <c r="J318" s="112">
        <v>9784580824720</v>
      </c>
      <c r="K318" s="68">
        <v>1</v>
      </c>
      <c r="L318" s="127">
        <v>3800</v>
      </c>
      <c r="M318" s="10">
        <v>311</v>
      </c>
      <c r="N318" s="10"/>
      <c r="O318" s="10"/>
    </row>
    <row r="319" spans="1:15" ht="18" customHeight="1">
      <c r="A319" s="18">
        <v>1</v>
      </c>
      <c r="B319" s="27" t="s">
        <v>804</v>
      </c>
      <c r="C319" s="76" t="s">
        <v>869</v>
      </c>
      <c r="D319" s="71">
        <v>9784580822672</v>
      </c>
      <c r="E319" s="89">
        <v>1</v>
      </c>
      <c r="F319" s="72">
        <v>1300</v>
      </c>
      <c r="G319" s="73"/>
      <c r="H319" s="74"/>
      <c r="I319" s="79" t="s">
        <v>849</v>
      </c>
      <c r="J319" s="112">
        <v>9784580885356</v>
      </c>
      <c r="K319" s="68">
        <v>4</v>
      </c>
      <c r="L319" s="127">
        <v>5200</v>
      </c>
      <c r="M319" s="10">
        <v>312</v>
      </c>
      <c r="N319" s="10"/>
      <c r="O319" s="10"/>
    </row>
    <row r="320" spans="1:15" ht="18" customHeight="1">
      <c r="A320" s="18">
        <v>1</v>
      </c>
      <c r="B320" s="27" t="s">
        <v>804</v>
      </c>
      <c r="C320" s="76" t="s">
        <v>870</v>
      </c>
      <c r="D320" s="71">
        <v>9784580823051</v>
      </c>
      <c r="E320" s="89">
        <v>1</v>
      </c>
      <c r="F320" s="72">
        <v>1300</v>
      </c>
      <c r="G320" s="73"/>
      <c r="H320" s="74"/>
      <c r="I320" s="79" t="s">
        <v>851</v>
      </c>
      <c r="J320" s="112">
        <v>9784580887077</v>
      </c>
      <c r="K320" s="68">
        <v>4</v>
      </c>
      <c r="L320" s="127">
        <v>5500</v>
      </c>
      <c r="M320" s="3">
        <v>313</v>
      </c>
      <c r="N320" s="10"/>
      <c r="O320" s="10"/>
    </row>
    <row r="321" spans="1:15" ht="18" customHeight="1">
      <c r="A321" s="18">
        <v>1</v>
      </c>
      <c r="B321" s="27" t="s">
        <v>804</v>
      </c>
      <c r="C321" s="76" t="s">
        <v>871</v>
      </c>
      <c r="D321" s="71">
        <v>9784580823440</v>
      </c>
      <c r="E321" s="89">
        <v>1</v>
      </c>
      <c r="F321" s="72">
        <v>1400</v>
      </c>
      <c r="G321" s="73"/>
      <c r="H321" s="74"/>
      <c r="I321" s="79" t="s">
        <v>872</v>
      </c>
      <c r="J321" s="112">
        <v>9784580887572</v>
      </c>
      <c r="K321" s="68">
        <v>7</v>
      </c>
      <c r="L321" s="127">
        <v>9700</v>
      </c>
      <c r="M321" s="10">
        <v>314</v>
      </c>
      <c r="N321" s="10"/>
      <c r="O321" s="10"/>
    </row>
    <row r="322" spans="1:15" ht="18" customHeight="1">
      <c r="A322" s="18">
        <v>1</v>
      </c>
      <c r="B322" s="27" t="s">
        <v>804</v>
      </c>
      <c r="C322" s="76" t="s">
        <v>873</v>
      </c>
      <c r="D322" s="71">
        <v>9784580824232</v>
      </c>
      <c r="E322" s="89">
        <v>1</v>
      </c>
      <c r="F322" s="72">
        <v>1400</v>
      </c>
      <c r="G322" s="73"/>
      <c r="H322" s="74"/>
      <c r="I322" s="79" t="s">
        <v>874</v>
      </c>
      <c r="J322" s="112">
        <v>9784580887589</v>
      </c>
      <c r="K322" s="68">
        <v>9</v>
      </c>
      <c r="L322" s="127">
        <v>12300</v>
      </c>
      <c r="M322" s="10">
        <v>315</v>
      </c>
      <c r="N322" s="10"/>
      <c r="O322" s="10"/>
    </row>
    <row r="323" spans="1:15" ht="18" customHeight="1">
      <c r="A323" s="18">
        <v>1</v>
      </c>
      <c r="B323" s="27" t="s">
        <v>804</v>
      </c>
      <c r="C323" s="76" t="s">
        <v>875</v>
      </c>
      <c r="D323" s="71">
        <v>9784580823525</v>
      </c>
      <c r="E323" s="89">
        <v>1</v>
      </c>
      <c r="F323" s="72">
        <v>1300</v>
      </c>
      <c r="G323" s="73"/>
      <c r="H323" s="74"/>
      <c r="I323" s="79" t="s">
        <v>876</v>
      </c>
      <c r="J323" s="112">
        <v>9784580887596</v>
      </c>
      <c r="K323" s="68">
        <v>5</v>
      </c>
      <c r="L323" s="127">
        <v>6700</v>
      </c>
      <c r="M323" s="3">
        <v>316</v>
      </c>
      <c r="N323" s="10"/>
      <c r="O323" s="10"/>
    </row>
    <row r="324" spans="1:15" ht="18" customHeight="1">
      <c r="A324" s="18">
        <v>4</v>
      </c>
      <c r="B324" s="27" t="s">
        <v>804</v>
      </c>
      <c r="C324" s="76" t="s">
        <v>877</v>
      </c>
      <c r="D324" s="71">
        <v>9784580823891</v>
      </c>
      <c r="E324" s="89">
        <v>1</v>
      </c>
      <c r="F324" s="72">
        <v>1500</v>
      </c>
      <c r="G324" s="73"/>
      <c r="H324" s="74"/>
      <c r="I324" s="79" t="s">
        <v>878</v>
      </c>
      <c r="J324" s="112">
        <v>9784580887121</v>
      </c>
      <c r="K324" s="68">
        <v>6</v>
      </c>
      <c r="L324" s="127">
        <v>8400</v>
      </c>
      <c r="M324" s="10">
        <v>317</v>
      </c>
      <c r="N324" s="10"/>
      <c r="O324" s="10"/>
    </row>
    <row r="325" spans="1:15" ht="18" customHeight="1">
      <c r="A325" s="18">
        <v>4</v>
      </c>
      <c r="B325" s="27" t="s">
        <v>804</v>
      </c>
      <c r="C325" s="76" t="s">
        <v>879</v>
      </c>
      <c r="D325" s="71">
        <v>9784580823907</v>
      </c>
      <c r="E325" s="89">
        <v>1</v>
      </c>
      <c r="F325" s="72">
        <v>1400</v>
      </c>
      <c r="G325" s="73"/>
      <c r="H325" s="74"/>
      <c r="I325" s="79" t="s">
        <v>880</v>
      </c>
      <c r="J325" s="112">
        <v>9784580887602</v>
      </c>
      <c r="K325" s="68">
        <v>3</v>
      </c>
      <c r="L325" s="127">
        <v>4100</v>
      </c>
      <c r="M325" s="10">
        <v>318</v>
      </c>
      <c r="N325" s="10"/>
      <c r="O325" s="10"/>
    </row>
    <row r="326" spans="1:15" ht="18" customHeight="1">
      <c r="A326" s="18"/>
      <c r="B326" s="27"/>
      <c r="C326" s="19"/>
      <c r="D326" s="67"/>
      <c r="E326" s="21"/>
      <c r="F326" s="17"/>
      <c r="G326" s="21"/>
      <c r="H326" s="21"/>
      <c r="I326" s="19"/>
      <c r="J326" s="112"/>
      <c r="K326" s="26"/>
      <c r="L326" s="17"/>
      <c r="M326" s="10"/>
      <c r="N326" s="10"/>
      <c r="O326" s="10"/>
    </row>
    <row r="327" spans="1:15" ht="18" customHeight="1">
      <c r="A327" s="18"/>
      <c r="B327" s="27"/>
      <c r="C327" s="23"/>
      <c r="D327" s="85"/>
      <c r="E327" s="27"/>
      <c r="F327" s="132"/>
      <c r="G327" s="23"/>
      <c r="H327" s="23"/>
      <c r="I327" s="23"/>
      <c r="J327" s="114"/>
      <c r="K327" s="20"/>
      <c r="L327" s="24"/>
      <c r="M327" s="10"/>
      <c r="N327" s="10"/>
      <c r="O327" s="10"/>
    </row>
    <row r="328" spans="1:15" ht="41.25" customHeight="1">
      <c r="A328" s="49"/>
      <c r="B328" s="49"/>
      <c r="C328" s="50"/>
      <c r="D328" s="121"/>
      <c r="E328" s="51">
        <f>SUM(E9:E327)</f>
        <v>317</v>
      </c>
      <c r="F328" s="52">
        <f>SUM(F9:F327)</f>
        <v>803362</v>
      </c>
      <c r="G328" s="53"/>
      <c r="H328" s="54"/>
      <c r="I328" s="54"/>
      <c r="J328" s="126"/>
      <c r="K328" s="52">
        <f>SUM(K9:K326)</f>
        <v>1121</v>
      </c>
      <c r="L328" s="52">
        <f>SUM(L9:L327)</f>
        <v>2597720</v>
      </c>
      <c r="M328" s="10"/>
      <c r="N328" s="10"/>
      <c r="O328" s="10"/>
    </row>
    <row r="329" spans="1:15">
      <c r="A329" s="5"/>
      <c r="B329" s="5"/>
      <c r="M329" s="10"/>
      <c r="N329" s="10"/>
      <c r="O329" s="10"/>
    </row>
    <row r="330" spans="1:15">
      <c r="B330" s="5"/>
      <c r="F330" s="3"/>
      <c r="K330" s="3"/>
      <c r="L330" s="3"/>
      <c r="M330" s="10"/>
      <c r="N330" s="10"/>
      <c r="O330" s="10"/>
    </row>
    <row r="331" spans="1:15">
      <c r="B331" s="5"/>
    </row>
    <row r="332" spans="1:15">
      <c r="B332" s="5"/>
    </row>
    <row r="333" spans="1:15">
      <c r="B333" s="5"/>
    </row>
    <row r="334" spans="1:15">
      <c r="B334" s="5"/>
    </row>
    <row r="335" spans="1:15">
      <c r="B335" s="5"/>
    </row>
    <row r="336" spans="1:15">
      <c r="B336" s="5"/>
    </row>
    <row r="337" spans="2:2">
      <c r="B337" s="5"/>
    </row>
    <row r="338" spans="2:2">
      <c r="B338" s="5"/>
    </row>
    <row r="339" spans="2:2">
      <c r="B339" s="5"/>
    </row>
    <row r="340" spans="2:2">
      <c r="B340" s="5"/>
    </row>
    <row r="341" spans="2:2">
      <c r="B341" s="5"/>
    </row>
    <row r="342" spans="2:2">
      <c r="B342" s="5"/>
    </row>
    <row r="343" spans="2:2">
      <c r="B343" s="5"/>
    </row>
    <row r="344" spans="2:2">
      <c r="B344" s="5"/>
    </row>
    <row r="345" spans="2:2">
      <c r="B345" s="5"/>
    </row>
    <row r="346" spans="2:2">
      <c r="B346" s="5"/>
    </row>
    <row r="347" spans="2:2">
      <c r="B347" s="5"/>
    </row>
    <row r="348" spans="2:2">
      <c r="B348" s="5"/>
    </row>
    <row r="349" spans="2:2">
      <c r="B349" s="5"/>
    </row>
    <row r="350" spans="2:2">
      <c r="B350" s="5"/>
    </row>
    <row r="351" spans="2:2">
      <c r="B351" s="5"/>
    </row>
    <row r="352" spans="2:2">
      <c r="B352" s="5"/>
    </row>
    <row r="353" spans="2:2">
      <c r="B353" s="5"/>
    </row>
    <row r="354" spans="2:2">
      <c r="B354" s="5"/>
    </row>
    <row r="355" spans="2:2">
      <c r="B355" s="5"/>
    </row>
    <row r="356" spans="2:2">
      <c r="B356" s="5"/>
    </row>
    <row r="357" spans="2:2">
      <c r="B357" s="5"/>
    </row>
    <row r="358" spans="2:2">
      <c r="B358" s="5"/>
    </row>
    <row r="359" spans="2:2">
      <c r="B359" s="5"/>
    </row>
    <row r="360" spans="2:2">
      <c r="B360" s="5"/>
    </row>
    <row r="361" spans="2:2">
      <c r="B361" s="5"/>
    </row>
    <row r="362" spans="2:2">
      <c r="B362" s="5"/>
    </row>
    <row r="363" spans="2:2">
      <c r="B363" s="5"/>
    </row>
    <row r="364" spans="2:2">
      <c r="B364" s="5"/>
    </row>
    <row r="365" spans="2:2">
      <c r="B365" s="5"/>
    </row>
    <row r="366" spans="2:2">
      <c r="B366" s="5"/>
    </row>
    <row r="367" spans="2:2">
      <c r="B367" s="5"/>
    </row>
    <row r="368" spans="2:2">
      <c r="B368" s="5"/>
    </row>
    <row r="369" spans="2:2">
      <c r="B369" s="5"/>
    </row>
    <row r="370" spans="2:2">
      <c r="B370" s="5"/>
    </row>
    <row r="371" spans="2:2">
      <c r="B371" s="5"/>
    </row>
    <row r="372" spans="2:2">
      <c r="B372" s="5"/>
    </row>
    <row r="373" spans="2:2">
      <c r="B373" s="5"/>
    </row>
    <row r="374" spans="2:2">
      <c r="B374" s="5"/>
    </row>
    <row r="375" spans="2:2">
      <c r="B375" s="5"/>
    </row>
    <row r="376" spans="2:2">
      <c r="B376" s="5"/>
    </row>
    <row r="377" spans="2:2">
      <c r="B377" s="5"/>
    </row>
    <row r="378" spans="2:2">
      <c r="B378" s="5"/>
    </row>
    <row r="379" spans="2:2">
      <c r="B379" s="5"/>
    </row>
    <row r="380" spans="2:2">
      <c r="B380" s="5"/>
    </row>
    <row r="381" spans="2:2">
      <c r="B381" s="5"/>
    </row>
    <row r="382" spans="2:2">
      <c r="B382" s="5"/>
    </row>
    <row r="383" spans="2:2">
      <c r="B383" s="5"/>
    </row>
    <row r="384" spans="2:2">
      <c r="B384" s="5"/>
    </row>
    <row r="385" spans="2:2">
      <c r="B385" s="5"/>
    </row>
    <row r="386" spans="2:2">
      <c r="B386" s="5"/>
    </row>
    <row r="387" spans="2:2">
      <c r="B387" s="5"/>
    </row>
    <row r="388" spans="2:2">
      <c r="B388" s="5"/>
    </row>
    <row r="389" spans="2:2">
      <c r="B389" s="5"/>
    </row>
    <row r="390" spans="2:2">
      <c r="B390" s="5"/>
    </row>
    <row r="391" spans="2:2">
      <c r="B391" s="5"/>
    </row>
    <row r="392" spans="2:2">
      <c r="B392" s="5"/>
    </row>
    <row r="393" spans="2:2">
      <c r="B393" s="5"/>
    </row>
    <row r="394" spans="2:2">
      <c r="B394" s="5"/>
    </row>
    <row r="395" spans="2:2">
      <c r="B395" s="5"/>
    </row>
    <row r="396" spans="2:2">
      <c r="B396" s="5"/>
    </row>
    <row r="397" spans="2:2">
      <c r="B397" s="5"/>
    </row>
    <row r="398" spans="2:2">
      <c r="B398" s="5"/>
    </row>
    <row r="399" spans="2:2">
      <c r="B399" s="5"/>
    </row>
    <row r="400" spans="2:2">
      <c r="B400" s="5"/>
    </row>
    <row r="401" spans="2:2">
      <c r="B401" s="5"/>
    </row>
    <row r="402" spans="2:2">
      <c r="B402" s="5"/>
    </row>
    <row r="403" spans="2:2">
      <c r="B403" s="5"/>
    </row>
    <row r="404" spans="2:2">
      <c r="B404" s="5"/>
    </row>
    <row r="405" spans="2:2">
      <c r="B405" s="5"/>
    </row>
    <row r="406" spans="2:2">
      <c r="B406" s="5"/>
    </row>
    <row r="407" spans="2:2">
      <c r="B407" s="5"/>
    </row>
    <row r="408" spans="2:2">
      <c r="B408" s="5"/>
    </row>
    <row r="409" spans="2:2">
      <c r="B409" s="5"/>
    </row>
    <row r="410" spans="2:2">
      <c r="B410" s="5"/>
    </row>
    <row r="411" spans="2:2">
      <c r="B411" s="5"/>
    </row>
    <row r="412" spans="2:2">
      <c r="B412" s="5"/>
    </row>
    <row r="413" spans="2:2">
      <c r="B413" s="5"/>
    </row>
    <row r="414" spans="2:2">
      <c r="B414" s="5"/>
    </row>
    <row r="415" spans="2:2">
      <c r="B415" s="5"/>
    </row>
    <row r="416" spans="2:2">
      <c r="B416" s="5"/>
    </row>
    <row r="417" spans="2:2">
      <c r="B417" s="5"/>
    </row>
    <row r="418" spans="2:2">
      <c r="B418" s="5"/>
    </row>
    <row r="419" spans="2:2">
      <c r="B419" s="5"/>
    </row>
    <row r="420" spans="2:2">
      <c r="B420" s="5"/>
    </row>
    <row r="421" spans="2:2">
      <c r="B421" s="5"/>
    </row>
    <row r="422" spans="2:2">
      <c r="B422" s="5"/>
    </row>
    <row r="423" spans="2:2">
      <c r="B423" s="5"/>
    </row>
    <row r="424" spans="2:2">
      <c r="B424" s="5"/>
    </row>
    <row r="425" spans="2:2">
      <c r="B425" s="5"/>
    </row>
    <row r="426" spans="2:2">
      <c r="B426" s="5"/>
    </row>
    <row r="427" spans="2:2">
      <c r="B427" s="5"/>
    </row>
    <row r="428" spans="2:2">
      <c r="B428" s="5"/>
    </row>
    <row r="429" spans="2:2">
      <c r="B429" s="5"/>
    </row>
    <row r="430" spans="2:2">
      <c r="B430" s="5"/>
    </row>
    <row r="431" spans="2:2">
      <c r="B431" s="5"/>
    </row>
    <row r="432" spans="2:2">
      <c r="B432" s="5"/>
    </row>
    <row r="433" spans="2:2">
      <c r="B433" s="5"/>
    </row>
    <row r="434" spans="2:2">
      <c r="B434" s="5"/>
    </row>
    <row r="435" spans="2:2">
      <c r="B435" s="5"/>
    </row>
    <row r="436" spans="2:2">
      <c r="B436" s="5"/>
    </row>
    <row r="437" spans="2:2">
      <c r="B437" s="5"/>
    </row>
    <row r="438" spans="2:2">
      <c r="B438" s="5"/>
    </row>
    <row r="439" spans="2:2">
      <c r="B439" s="5"/>
    </row>
    <row r="440" spans="2:2">
      <c r="B440" s="5"/>
    </row>
    <row r="441" spans="2:2">
      <c r="B441" s="5"/>
    </row>
    <row r="442" spans="2:2">
      <c r="B442" s="5"/>
    </row>
    <row r="443" spans="2:2">
      <c r="B443" s="5"/>
    </row>
    <row r="444" spans="2:2">
      <c r="B444" s="5"/>
    </row>
    <row r="445" spans="2:2">
      <c r="B445" s="5"/>
    </row>
    <row r="446" spans="2:2">
      <c r="B446" s="5"/>
    </row>
    <row r="447" spans="2:2">
      <c r="B447" s="5"/>
    </row>
    <row r="448" spans="2:2">
      <c r="B448" s="5"/>
    </row>
    <row r="449" spans="2:2">
      <c r="B449" s="5"/>
    </row>
    <row r="450" spans="2:2">
      <c r="B450" s="5"/>
    </row>
    <row r="451" spans="2:2">
      <c r="B451" s="5"/>
    </row>
    <row r="452" spans="2:2">
      <c r="B452" s="5"/>
    </row>
    <row r="453" spans="2:2">
      <c r="B453" s="5"/>
    </row>
    <row r="454" spans="2:2">
      <c r="B454" s="5"/>
    </row>
    <row r="455" spans="2:2">
      <c r="B455" s="5"/>
    </row>
    <row r="456" spans="2:2">
      <c r="B456" s="5"/>
    </row>
    <row r="457" spans="2:2">
      <c r="B457" s="5"/>
    </row>
    <row r="458" spans="2:2">
      <c r="B458" s="5"/>
    </row>
  </sheetData>
  <mergeCells count="2">
    <mergeCell ref="B1:C1"/>
    <mergeCell ref="F6:G6"/>
  </mergeCells>
  <phoneticPr fontId="5"/>
  <dataValidations count="1">
    <dataValidation imeMode="off" allowBlank="1" showInputMessage="1" showErrorMessage="1" sqref="E16:E325 L16:L325" xr:uid="{0CD185E2-92EC-4423-B33F-603A75EC2C58}"/>
  </dataValidations>
  <pageMargins left="0.11811023622047245" right="0.11811023622047245" top="0.55118110236220474" bottom="0.55118110236220474" header="0.31496062992125984" footer="0.31496062992125984"/>
  <pageSetup paperSize="8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フル</vt:lpstr>
      <vt:lpstr>ミニ</vt:lpstr>
      <vt:lpstr>中高</vt:lpstr>
      <vt:lpstr>フル!Print_Area</vt:lpstr>
      <vt:lpstr>ミニ!Print_Area</vt:lpstr>
      <vt:lpstr>中高!Print_Area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井上＠新日本</dc:creator>
  <cp:lastModifiedBy>user</cp:lastModifiedBy>
  <cp:lastPrinted>2023-01-14T02:38:17Z</cp:lastPrinted>
  <dcterms:created xsi:type="dcterms:W3CDTF">2015-02-28T02:40:12Z</dcterms:created>
  <dcterms:modified xsi:type="dcterms:W3CDTF">2023-03-16T09:03:49Z</dcterms:modified>
</cp:coreProperties>
</file>